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1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U:\DF\1 - MAQUETTES\MAQUETTES DAF\Maquettes HCERES\Génération outil\F\"/>
    </mc:Choice>
  </mc:AlternateContent>
  <xr:revisionPtr revIDLastSave="0" documentId="13_ncr:1_{F925D610-D4AF-47AF-9C71-395D24EBE14E}" xr6:coauthVersionLast="47" xr6:coauthVersionMax="47" xr10:uidLastSave="{00000000-0000-0000-0000-000000000000}"/>
  <bookViews>
    <workbookView xWindow="0" yWindow="0" windowWidth="28800" windowHeight="12075" firstSheet="8" activeTab="8" xr2:uid="{F562FD90-B5C9-4C4B-844A-09A05E8A1CCB}"/>
  </bookViews>
  <sheets>
    <sheet name="M1-PI" sheetId="1" r:id="rId1"/>
    <sheet name="M1-TAD" sheetId="2" r:id="rId2"/>
    <sheet name="M1-DAC" sheetId="3" r:id="rId3"/>
    <sheet name="M1-JAEC" sheetId="4" r:id="rId4"/>
    <sheet name="M1-MJA" sheetId="5" r:id="rId5"/>
    <sheet name="M2-PI" sheetId="6" r:id="rId6"/>
    <sheet name="M2-TAD" sheetId="7" r:id="rId7"/>
    <sheet name="M2-DAC" sheetId="8" r:id="rId8"/>
    <sheet name="M2-JAEC" sheetId="9" r:id="rId9"/>
  </sheets>
  <definedNames>
    <definedName name="_xlnm.Print_Area" localSheetId="2">'M1-DAC'!$A$1:$H$45</definedName>
    <definedName name="_xlnm.Print_Area" localSheetId="3">'M1-JAEC'!$A$1:$H$45</definedName>
    <definedName name="_xlnm.Print_Area" localSheetId="4">'M1-MJA'!$A$1:$H$44</definedName>
    <definedName name="_xlnm.Print_Area" localSheetId="0">'M1-PI'!$A$1:$H$45</definedName>
    <definedName name="_xlnm.Print_Area" localSheetId="1">'M1-TAD'!$A$1:$H$44</definedName>
    <definedName name="_xlnm.Print_Area" localSheetId="7">'M2-DAC'!$A$1:$H$34</definedName>
    <definedName name="_xlnm.Print_Area" localSheetId="8">'M2-JAEC'!$A$1:$H$57</definedName>
    <definedName name="_xlnm.Print_Area" localSheetId="5">'M2-PI'!$A$1:$H$48</definedName>
    <definedName name="_xlnm.Print_Area" localSheetId="6">'M2-TAD'!$A$1:$H$48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6" i="9" l="1"/>
  <c r="D33" i="8"/>
  <c r="D47" i="7"/>
  <c r="D47" i="6"/>
  <c r="D43" i="5"/>
  <c r="D44" i="4"/>
  <c r="D44" i="3"/>
  <c r="D43" i="2"/>
  <c r="D44" i="1" l="1"/>
</calcChain>
</file>

<file path=xl/sharedStrings.xml><?xml version="1.0" encoding="utf-8"?>
<sst xmlns="http://schemas.openxmlformats.org/spreadsheetml/2006/main" count="1207" uniqueCount="232">
  <si>
    <t>Composante</t>
  </si>
  <si>
    <t>Mention</t>
  </si>
  <si>
    <t>Parcours</t>
  </si>
  <si>
    <t>Code SISE</t>
  </si>
  <si>
    <t>Code Accréditation</t>
  </si>
  <si>
    <t>Code Diplôme</t>
  </si>
  <si>
    <t>Code étape</t>
  </si>
  <si>
    <t>UFR DROIT JULIE-VICTOIRE DAUBIE</t>
  </si>
  <si>
    <t>DROIT DES AFFAIRES</t>
  </si>
  <si>
    <t>DROIT DE LA PROPRIÉTÉ INTELLECTUELLE - CRÉATIONS ARTISTIQUES ET ESTHÉTIQUES</t>
  </si>
  <si>
    <t>Semestre</t>
  </si>
  <si>
    <t>Libellé UE</t>
  </si>
  <si>
    <t>ECTS</t>
  </si>
  <si>
    <t>Libellé Enseignement</t>
  </si>
  <si>
    <t>Type d'enseignement</t>
  </si>
  <si>
    <t>Volume horaire</t>
  </si>
  <si>
    <t>Tsem</t>
  </si>
  <si>
    <t>SEM</t>
  </si>
  <si>
    <t>UE</t>
  </si>
  <si>
    <t>Semestre 1</t>
  </si>
  <si>
    <t>Nom de l'UE 1.1 : développer sa maîtrise du droit privé</t>
  </si>
  <si>
    <t>Techniques contractuelles</t>
  </si>
  <si>
    <t>CM</t>
  </si>
  <si>
    <t>UE1.1</t>
  </si>
  <si>
    <t>UE3.1</t>
  </si>
  <si>
    <t>UE5.1</t>
  </si>
  <si>
    <t>Modes alternatifs de règlement des différends</t>
  </si>
  <si>
    <t xml:space="preserve">Nom de l'UE 1.2 : approfondir l'étude du droit des affaires </t>
  </si>
  <si>
    <t>Droit du marché intérieur</t>
  </si>
  <si>
    <t>UE1.2</t>
  </si>
  <si>
    <t>UE3.2</t>
  </si>
  <si>
    <t>UE5.2</t>
  </si>
  <si>
    <t>Droit bancaire</t>
  </si>
  <si>
    <t>Droit des entreprises en difficulté</t>
  </si>
  <si>
    <t>TD</t>
  </si>
  <si>
    <t>Nom de l'UE 1.3 : Se spécialiser dans le parcours</t>
  </si>
  <si>
    <t>Séminaire de spécialisation : les contrats de la propriété intellectuelle</t>
  </si>
  <si>
    <t>UE1.3</t>
  </si>
  <si>
    <t>UE3.3</t>
  </si>
  <si>
    <t>UE5.3</t>
  </si>
  <si>
    <t>Droit de la propriété industrielle</t>
  </si>
  <si>
    <t>Droit international privé</t>
  </si>
  <si>
    <t>UE1.4</t>
  </si>
  <si>
    <t>UE3.4</t>
  </si>
  <si>
    <t>UE5.4</t>
  </si>
  <si>
    <t>UE1.5</t>
  </si>
  <si>
    <t>UE3.5</t>
  </si>
  <si>
    <t>UE5.5</t>
  </si>
  <si>
    <t>UE1.6</t>
  </si>
  <si>
    <t>UE3.6</t>
  </si>
  <si>
    <t>UE5.6</t>
  </si>
  <si>
    <t>UE1.7</t>
  </si>
  <si>
    <t>UE3.7</t>
  </si>
  <si>
    <t>UE5.7</t>
  </si>
  <si>
    <t>UE1.8</t>
  </si>
  <si>
    <t>UE3.8</t>
  </si>
  <si>
    <t>UE5.8</t>
  </si>
  <si>
    <t>UE1.9</t>
  </si>
  <si>
    <t>UE3.9</t>
  </si>
  <si>
    <t>UE5.9</t>
  </si>
  <si>
    <t>UE1.10</t>
  </si>
  <si>
    <t>UE3.10</t>
  </si>
  <si>
    <t>UE5.10</t>
  </si>
  <si>
    <t>S1</t>
  </si>
  <si>
    <t>Semestre 2</t>
  </si>
  <si>
    <t>Nom de l'UE 2.1 : maîtriser les règles de droit économique</t>
  </si>
  <si>
    <t>Droit de la concurrence</t>
  </si>
  <si>
    <t>UE2.1</t>
  </si>
  <si>
    <t>UE4.1</t>
  </si>
  <si>
    <t>UE6.1</t>
  </si>
  <si>
    <t>Droit de la consommation</t>
  </si>
  <si>
    <t>Droit de la distribution</t>
  </si>
  <si>
    <t>Nom de l'UE 2.2 :  approfondir l'étude du droit civil et du droit des affaires</t>
  </si>
  <si>
    <t>Droit fiscal des affaires</t>
  </si>
  <si>
    <t>UE2.2</t>
  </si>
  <si>
    <t>UE4.2</t>
  </si>
  <si>
    <t>UE6.2</t>
  </si>
  <si>
    <t>Droit des sûretés</t>
  </si>
  <si>
    <t>Nom de l'UE 2.3 : Se spécialiser dans le parcours</t>
  </si>
  <si>
    <t>Séminaire de spécialisation : les contentieux de la propriété intellectuelle</t>
  </si>
  <si>
    <t>UE2.3</t>
  </si>
  <si>
    <t>UE4.3</t>
  </si>
  <si>
    <t>UE6.3</t>
  </si>
  <si>
    <t>Propriété littéraire et artistique</t>
  </si>
  <si>
    <t>Nom de l'UE 2.4 : Connaître et appliquer le droit dans un contexte international (2)</t>
  </si>
  <si>
    <t>Droit du commerce international</t>
  </si>
  <si>
    <t>UE2.4</t>
  </si>
  <si>
    <t>UE4.4</t>
  </si>
  <si>
    <t>UE6.4</t>
  </si>
  <si>
    <t>Nom de l'UE 2.5 : enseignements transversaux et professionnalisants</t>
  </si>
  <si>
    <t>Méthodologie de la recherche en droit privé</t>
  </si>
  <si>
    <t>UE2.5</t>
  </si>
  <si>
    <t>UE4.5</t>
  </si>
  <si>
    <t>UE6.5</t>
  </si>
  <si>
    <t>Langues</t>
  </si>
  <si>
    <t>Préparation à la note de synthèse</t>
  </si>
  <si>
    <t>UE2.6</t>
  </si>
  <si>
    <t>UE4.6</t>
  </si>
  <si>
    <t>UE6.6</t>
  </si>
  <si>
    <t>UE2.7</t>
  </si>
  <si>
    <t>UE4.7</t>
  </si>
  <si>
    <t>UE6.7</t>
  </si>
  <si>
    <t>UE2.8</t>
  </si>
  <si>
    <t>UE4.8</t>
  </si>
  <si>
    <t>UE6.8</t>
  </si>
  <si>
    <t>UE2.9</t>
  </si>
  <si>
    <t>UE4.9</t>
  </si>
  <si>
    <t>UE6.9</t>
  </si>
  <si>
    <t>UE2.10</t>
  </si>
  <si>
    <t>UE4.10</t>
  </si>
  <si>
    <t>UE6.10</t>
  </si>
  <si>
    <t>S2</t>
  </si>
  <si>
    <t>Total ECTS année</t>
  </si>
  <si>
    <t>TRANSPORTS, ASSURANCES, DOUANES</t>
  </si>
  <si>
    <t>Droit des assurances</t>
  </si>
  <si>
    <t>Séminaire de spécialisation : l'intermédiation dans les transports</t>
  </si>
  <si>
    <t xml:space="preserve">Droit des transports </t>
  </si>
  <si>
    <t>Nom de l'UE 1.4 : Connaitre et appliquer le droit dans un contexte international (1)</t>
  </si>
  <si>
    <t>Séminaire de spécialisation : économie et politique des transports</t>
  </si>
  <si>
    <t>DROIT DES AFFAIRES COMPARÉ</t>
  </si>
  <si>
    <t>Modes alternatifs de règlement des conflits</t>
  </si>
  <si>
    <t>Droit comptable</t>
  </si>
  <si>
    <t>Séminaire de spécialisation : le droit comptable en action</t>
  </si>
  <si>
    <t>Séminaire de spécialisation : l'information financière et extra-financière</t>
  </si>
  <si>
    <t>JURISTE D'AFFAIRES, ÉTHIQUE ET CONFORMITÉ</t>
  </si>
  <si>
    <t>Séminaire de spécialisation : fondamentaux du droit de la compliance</t>
  </si>
  <si>
    <t>Séminaire de spécialisation : le droit de la compliance en action</t>
  </si>
  <si>
    <t>Droit et écosystème du numérique</t>
  </si>
  <si>
    <t>Gouvernance d'entreprise</t>
  </si>
  <si>
    <t>Droit des données personnelles</t>
  </si>
  <si>
    <t>Gestion de projet juridique</t>
  </si>
  <si>
    <t>Nom de l'UE 2.4 : enseignements transversaux et professionnalisants</t>
  </si>
  <si>
    <t>Anglais juridique</t>
  </si>
  <si>
    <t>Les fondamentaux de la PI</t>
  </si>
  <si>
    <t>Pratique et actualités du droit de la propriété littéraire et artistique</t>
  </si>
  <si>
    <t>Pratique et actualités du droit des brevets</t>
  </si>
  <si>
    <t>Pratique et actualités du droit des dessins et modèles</t>
  </si>
  <si>
    <t>Pratique et actualités du droit des marques</t>
  </si>
  <si>
    <t>Environnement européen et  international de la PI</t>
  </si>
  <si>
    <t>Droit international privé et propriété intellectuelle</t>
  </si>
  <si>
    <t>Droit européen de la propriété intellectuelle</t>
  </si>
  <si>
    <t>Titres unitaires de la propriété intellectuelle</t>
  </si>
  <si>
    <t xml:space="preserve"> Les transversaux de la PI </t>
  </si>
  <si>
    <t>Droit des nouvelles technologies</t>
  </si>
  <si>
    <t>Fiscalité de la propriété intellectuelle</t>
  </si>
  <si>
    <t>Protection des données personnelles</t>
  </si>
  <si>
    <t>Technique contractuelle</t>
  </si>
  <si>
    <t>Stratégie, exploitation et contentieux de la PI</t>
  </si>
  <si>
    <t>Exploitation des droits de propriété intellectuelle</t>
  </si>
  <si>
    <t>Stratégie, rédaction, négociation</t>
  </si>
  <si>
    <t>Contentieux général et spécial de la propriété intellectuelle</t>
  </si>
  <si>
    <t xml:space="preserve">Procédures et pratique </t>
  </si>
  <si>
    <t xml:space="preserve">Normalisation et droits de propriété intellectuelle </t>
  </si>
  <si>
    <t>Stratégies en droit de la propriété intellectuelle</t>
  </si>
  <si>
    <t>Professionnalisation</t>
  </si>
  <si>
    <t>Mémoire</t>
  </si>
  <si>
    <t>MEMSUIV</t>
  </si>
  <si>
    <t>Stage</t>
  </si>
  <si>
    <t>STSUIV</t>
  </si>
  <si>
    <t>Clinique du droit de la propriété intellectuelle : journée de conseils aux créateurs</t>
  </si>
  <si>
    <t>Plaidoirie</t>
  </si>
  <si>
    <t>Recherche</t>
  </si>
  <si>
    <t>Conférences</t>
  </si>
  <si>
    <t>Anglais de la propriété intellectuelle</t>
  </si>
  <si>
    <t xml:space="preserve">Nom de l'UE 3.1 : CONTRATS DE TRANSPORT ET DE LA LOGISTIQUE </t>
  </si>
  <si>
    <t>Transports routiers</t>
  </si>
  <si>
    <t>Transports routiers spéciaux</t>
  </si>
  <si>
    <t>Etude de cas TRM</t>
  </si>
  <si>
    <t>Transports ferroviaires</t>
  </si>
  <si>
    <t>Transports aériens</t>
  </si>
  <si>
    <t>Transports maritimes</t>
  </si>
  <si>
    <t>Actualités maritimes</t>
  </si>
  <si>
    <t>Transports fluviaux</t>
  </si>
  <si>
    <t>Contrats logistiques</t>
  </si>
  <si>
    <t>Nom de l'UE 3.2 : CADRE ENVIRONNEMENTAL, JURIDIQUE ET SOCIAL DES MOBILITÉS</t>
  </si>
  <si>
    <t>Transport et droit de l’environnement</t>
  </si>
  <si>
    <t>Concurrence et transport</t>
  </si>
  <si>
    <t xml:space="preserve">Mobilité et transport des personnes </t>
  </si>
  <si>
    <t>Droit social des transports</t>
  </si>
  <si>
    <t xml:space="preserve">Nom de l'UE 3.3 : CADRE ASSURANTIEL DES TRANSPORTS </t>
  </si>
  <si>
    <t>Pratique du droit des assurances</t>
  </si>
  <si>
    <t xml:space="preserve">Nom de l'UE 3.4 : CADRE DOUANIER ET FISCAL </t>
  </si>
  <si>
    <t>Droit douanier 1</t>
  </si>
  <si>
    <t>Procédures douanières</t>
  </si>
  <si>
    <t>Droit douanier 2</t>
  </si>
  <si>
    <t>Fiscalité indirecte</t>
  </si>
  <si>
    <t>Nom de l'UE 2.1 : STAGE ET MÉMOIRE</t>
  </si>
  <si>
    <t>Droit des sociétés comparé</t>
  </si>
  <si>
    <t>Gouvernement d'entreprise</t>
  </si>
  <si>
    <t>Développement international</t>
  </si>
  <si>
    <t>Droit des contracts comparé</t>
  </si>
  <si>
    <t>Contrats commerciaux</t>
  </si>
  <si>
    <t>UE MOBILITE - DROIT DES AFFAIRES CANADIENS</t>
  </si>
  <si>
    <t>Droit des affaires canadien</t>
  </si>
  <si>
    <t>SEMESTRE DE MOBILITE</t>
  </si>
  <si>
    <t>Analyser et monter des stratégies juridiques 1</t>
  </si>
  <si>
    <t>Stratégies en droit des sociétés et coopératives</t>
  </si>
  <si>
    <t>Stratégies contractuelles</t>
  </si>
  <si>
    <t>Gérer les risques juridiques : Compliance et éthique 1</t>
  </si>
  <si>
    <t>Droit des données personnelles : cadre général</t>
  </si>
  <si>
    <t xml:space="preserve">Ethique et risques en droit de la propriété intellectuelle </t>
  </si>
  <si>
    <t>Compliance et éthique en droit social</t>
  </si>
  <si>
    <t>Compliance et éthique dans le secteur de la santé</t>
  </si>
  <si>
    <t>Droit et éthique de l'environnement</t>
  </si>
  <si>
    <t>Law of compliance in the digital context</t>
  </si>
  <si>
    <t>Ethique et risques en fiscalité internationale</t>
  </si>
  <si>
    <t>Responsabilité sociale des entreprises 1</t>
  </si>
  <si>
    <t>Développer des compétences juridiques et professionnelles transversales 2</t>
  </si>
  <si>
    <t>Anglais juridique et des affaires</t>
  </si>
  <si>
    <t>Art et techniques de la plaidoirie</t>
  </si>
  <si>
    <t>Conférences d'actualité et séminaires thématiques</t>
  </si>
  <si>
    <t>Analyser et monter des stratégies juridiques 2</t>
  </si>
  <si>
    <t>Stratégies juridiques et financières</t>
  </si>
  <si>
    <t>Gérer les risques juridiques : Compliance et éthique 2</t>
  </si>
  <si>
    <t>Droit des données personnelles : cas pratiques</t>
  </si>
  <si>
    <t>LCB/FT : cadre général</t>
  </si>
  <si>
    <t>LCB/FT : cas pratiques</t>
  </si>
  <si>
    <t>Compliance et éthique en fiscalité</t>
  </si>
  <si>
    <t>Lutte contre la corruption</t>
  </si>
  <si>
    <t>Droit de la concurrence, compliance et risques</t>
  </si>
  <si>
    <t>Ethique et risques en droit public des affaires</t>
  </si>
  <si>
    <t>Rédaction de consultations juridiques et d'actes de procédure</t>
  </si>
  <si>
    <t>Recherche juridique et préparation d'un mémoire</t>
  </si>
  <si>
    <t>TP</t>
  </si>
  <si>
    <t>Option professionnalisation : stage en alternance et mémoire</t>
  </si>
  <si>
    <t>Option professionnalisation : stage de fin d'année et mémoire</t>
  </si>
  <si>
    <t>SPSUIV</t>
  </si>
  <si>
    <t>Option professionnalisation : étude de cas</t>
  </si>
  <si>
    <t>Option recherche : mémoire</t>
  </si>
  <si>
    <t>DU International Business Law</t>
  </si>
  <si>
    <t>Investissement dans le master et clinique de droit des affaires</t>
  </si>
  <si>
    <t>PROJSUIV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</si>
</sst>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1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vertical="top" wrapText="1"/>
    </xf>
    <xf numFmtId="0" fontId="1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vertical="top" wrapText="1"/>
    </xf>
    <xf numFmtId="0" fontId="0" fillId="2" borderId="10" xfId="0" applyFill="1" applyBorder="1" applyAlignment="1">
      <alignment horizontal="right" vertical="center" wrapText="1"/>
    </xf>
    <xf numFmtId="0" fontId="0" fillId="3" borderId="10" xfId="0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1" fillId="0" borderId="13" xfId="0" applyFont="1" applyBorder="1" applyAlignment="1">
      <alignment horizontal="center" vertical="center"/>
    </xf>
    <xf numFmtId="0" fontId="0" fillId="0" borderId="13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0" fillId="0" borderId="2" xfId="0" applyBorder="1" applyAlignment="1" applyProtection="1">
      <alignment vertical="center" wrapText="1"/>
      <protection locked="0"/>
    </xf>
    <xf numFmtId="0" fontId="0" fillId="0" borderId="3" xfId="0" applyBorder="1" applyAlignment="1" applyProtection="1">
      <alignment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16" xfId="0" applyBorder="1" applyAlignment="1" applyProtection="1">
      <alignment horizontal="left" vertical="top" wrapText="1"/>
      <protection locked="0"/>
    </xf>
    <xf numFmtId="0" fontId="0" fillId="0" borderId="17" xfId="0" applyBorder="1" applyAlignment="1" applyProtection="1">
      <alignment horizontal="left" vertical="top" wrapText="1"/>
      <protection locked="0"/>
    </xf>
    <xf numFmtId="0" fontId="0" fillId="0" borderId="13" xfId="0" applyBorder="1" applyAlignment="1" applyProtection="1">
      <alignment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8" xfId="0" applyBorder="1" applyAlignment="1" applyProtection="1">
      <alignment vertical="center" wrapText="1"/>
      <protection locked="0"/>
    </xf>
    <xf numFmtId="0" fontId="0" fillId="0" borderId="18" xfId="0" applyBorder="1" applyAlignment="1" applyProtection="1">
      <alignment horizontal="center" vertical="center" wrapText="1"/>
      <protection locked="0"/>
    </xf>
    <xf numFmtId="0" fontId="0" fillId="5" borderId="3" xfId="0" applyFill="1" applyBorder="1" applyAlignment="1">
      <alignment horizontal="right" vertical="center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14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14" xfId="0" applyFont="1" applyFill="1" applyBorder="1" applyAlignment="1">
      <alignment horizontal="center" vertical="center" textRotation="90" wrapText="1"/>
    </xf>
    <xf numFmtId="0" fontId="4" fillId="3" borderId="7" xfId="0" applyFont="1" applyFill="1" applyBorder="1" applyAlignment="1">
      <alignment horizontal="center" vertical="center" textRotation="90" wrapText="1"/>
    </xf>
    <xf numFmtId="0" fontId="4" fillId="3" borderId="9" xfId="0" applyFont="1" applyFill="1" applyBorder="1" applyAlignment="1">
      <alignment horizontal="center" vertical="center" textRotation="90" wrapText="1"/>
    </xf>
    <xf numFmtId="0" fontId="0" fillId="0" borderId="1" xfId="0" applyBorder="1" applyAlignment="1" applyProtection="1">
      <alignment horizontal="center" vertical="top" wrapText="1"/>
      <protection locked="0"/>
    </xf>
    <xf numFmtId="0" fontId="0" fillId="0" borderId="5" xfId="0" applyBorder="1" applyAlignment="1" applyProtection="1">
      <alignment horizontal="left" vertical="top" wrapText="1"/>
      <protection locked="0"/>
    </xf>
    <xf numFmtId="0" fontId="0" fillId="0" borderId="1" xfId="0" applyBorder="1" applyAlignment="1" applyProtection="1">
      <alignment horizontal="left" vertical="top" wrapText="1"/>
      <protection locked="0"/>
    </xf>
    <xf numFmtId="0" fontId="2" fillId="4" borderId="2" xfId="0" applyFont="1" applyFill="1" applyBorder="1" applyAlignment="1">
      <alignment horizontal="left" vertical="center"/>
    </xf>
    <xf numFmtId="0" fontId="0" fillId="2" borderId="11" xfId="0" applyFill="1" applyBorder="1" applyAlignment="1">
      <alignment horizontal="center" vertical="top" wrapText="1"/>
    </xf>
    <xf numFmtId="0" fontId="0" fillId="2" borderId="12" xfId="0" applyFill="1" applyBorder="1" applyAlignment="1">
      <alignment horizontal="center" vertical="top" wrapText="1"/>
    </xf>
    <xf numFmtId="0" fontId="0" fillId="3" borderId="11" xfId="0" applyFill="1" applyBorder="1" applyAlignment="1">
      <alignment horizontal="center" vertical="top" wrapText="1"/>
    </xf>
    <xf numFmtId="0" fontId="0" fillId="3" borderId="12" xfId="0" applyFill="1" applyBorder="1" applyAlignment="1">
      <alignment horizontal="center" vertical="top" wrapText="1"/>
    </xf>
    <xf numFmtId="0" fontId="0" fillId="5" borderId="3" xfId="0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0566A-5E27-42DE-B459-31878942E655}">
  <sheetPr codeName="Feuil1">
    <pageSetUpPr fitToPage="1"/>
  </sheetPr>
  <dimension ref="B1:M44"/>
  <sheetViews>
    <sheetView topLeftCell="D21" workbookViewId="0">
      <selection activeCell="P12" sqref="P12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4" width="13.7109375" style="1" customWidth="1"/>
    <col min="5" max="6" width="59.42578125" style="3" customWidth="1"/>
    <col min="7" max="7" width="22.140625" style="2" bestFit="1" customWidth="1"/>
    <col min="8" max="8" width="18" style="3" bestFit="1" customWidth="1"/>
    <col min="9" max="9" width="13.5703125" style="3" hidden="1" customWidth="1"/>
    <col min="10" max="10" width="11.140625" style="3" hidden="1" customWidth="1"/>
    <col min="11" max="13" width="6.85546875" style="3" hidden="1" customWidth="1"/>
    <col min="14" max="16384" width="11.42578125" style="3"/>
  </cols>
  <sheetData>
    <row r="1" spans="2:13">
      <c r="C1" s="3"/>
      <c r="D1" s="3"/>
      <c r="G1" s="3"/>
    </row>
    <row r="2" spans="2:13" ht="18.75">
      <c r="C2" s="13" t="s">
        <v>0</v>
      </c>
      <c r="D2" s="26"/>
      <c r="E2" s="15" t="s">
        <v>1</v>
      </c>
      <c r="F2" s="15" t="s">
        <v>2</v>
      </c>
      <c r="G2" s="20" t="s">
        <v>3</v>
      </c>
      <c r="H2" s="20" t="s">
        <v>4</v>
      </c>
      <c r="I2" s="19" t="s">
        <v>5</v>
      </c>
      <c r="J2" s="19" t="s">
        <v>6</v>
      </c>
    </row>
    <row r="3" spans="2:13" ht="30.75" customHeight="1">
      <c r="C3" s="14" t="s">
        <v>7</v>
      </c>
      <c r="D3" s="27"/>
      <c r="E3" s="16" t="s">
        <v>8</v>
      </c>
      <c r="F3" s="16" t="s">
        <v>9</v>
      </c>
      <c r="G3" s="21">
        <v>2500049</v>
      </c>
      <c r="H3" s="21">
        <v>20220247</v>
      </c>
    </row>
    <row r="4" spans="2:13" hidden="1">
      <c r="I4" s="19"/>
    </row>
    <row r="5" spans="2:13" hidden="1"/>
    <row r="7" spans="2:13" s="1" customFormat="1" ht="33" customHeight="1" thickBot="1">
      <c r="B7" s="6" t="s">
        <v>10</v>
      </c>
      <c r="C7" s="5" t="s">
        <v>11</v>
      </c>
      <c r="D7" s="6" t="s">
        <v>12</v>
      </c>
      <c r="E7" s="52" t="s">
        <v>13</v>
      </c>
      <c r="F7" s="52"/>
      <c r="G7" s="5" t="s">
        <v>14</v>
      </c>
      <c r="H7" s="5" t="s">
        <v>15</v>
      </c>
      <c r="I7" s="1" t="s">
        <v>16</v>
      </c>
      <c r="J7" s="1" t="s">
        <v>17</v>
      </c>
      <c r="K7" s="1" t="s">
        <v>18</v>
      </c>
    </row>
    <row r="8" spans="2:13" s="4" customFormat="1" ht="30" customHeight="1">
      <c r="B8" s="41" t="s">
        <v>19</v>
      </c>
      <c r="C8" s="38" t="s">
        <v>20</v>
      </c>
      <c r="D8" s="39">
        <v>6</v>
      </c>
      <c r="E8" s="50" t="s">
        <v>21</v>
      </c>
      <c r="F8" s="50"/>
      <c r="G8" s="23" t="s">
        <v>22</v>
      </c>
      <c r="H8" s="24">
        <v>20</v>
      </c>
      <c r="I8" s="4">
        <v>1</v>
      </c>
      <c r="J8" s="4">
        <v>1</v>
      </c>
      <c r="K8" s="4" t="s">
        <v>23</v>
      </c>
      <c r="L8" s="4" t="s">
        <v>24</v>
      </c>
      <c r="M8" s="4" t="s">
        <v>25</v>
      </c>
    </row>
    <row r="9" spans="2:13" s="4" customFormat="1" ht="30" customHeight="1">
      <c r="B9" s="42"/>
      <c r="C9" s="31"/>
      <c r="D9" s="33"/>
      <c r="E9" s="34" t="s">
        <v>26</v>
      </c>
      <c r="F9" s="35"/>
      <c r="G9" s="28" t="s">
        <v>22</v>
      </c>
      <c r="H9" s="29">
        <v>20</v>
      </c>
    </row>
    <row r="10" spans="2:13" s="4" customFormat="1" ht="30" customHeight="1">
      <c r="B10" s="43"/>
      <c r="C10" s="30" t="s">
        <v>27</v>
      </c>
      <c r="D10" s="32">
        <v>12</v>
      </c>
      <c r="E10" s="51" t="s">
        <v>28</v>
      </c>
      <c r="F10" s="51"/>
      <c r="G10" s="22" t="s">
        <v>22</v>
      </c>
      <c r="H10" s="25">
        <v>20</v>
      </c>
      <c r="J10" s="4">
        <v>1</v>
      </c>
      <c r="K10" s="4" t="s">
        <v>29</v>
      </c>
      <c r="L10" s="4" t="s">
        <v>30</v>
      </c>
      <c r="M10" s="4" t="s">
        <v>31</v>
      </c>
    </row>
    <row r="11" spans="2:13" s="4" customFormat="1" ht="30" customHeight="1">
      <c r="B11" s="43"/>
      <c r="C11" s="36"/>
      <c r="D11" s="37"/>
      <c r="E11" s="34" t="s">
        <v>32</v>
      </c>
      <c r="F11" s="35"/>
      <c r="G11" s="22" t="s">
        <v>22</v>
      </c>
      <c r="H11" s="25">
        <v>20</v>
      </c>
    </row>
    <row r="12" spans="2:13" s="4" customFormat="1" ht="30" customHeight="1">
      <c r="B12" s="43"/>
      <c r="C12" s="36"/>
      <c r="D12" s="37"/>
      <c r="E12" s="34" t="s">
        <v>33</v>
      </c>
      <c r="F12" s="35"/>
      <c r="G12" s="22" t="s">
        <v>22</v>
      </c>
      <c r="H12" s="25">
        <v>30</v>
      </c>
    </row>
    <row r="13" spans="2:13" s="4" customFormat="1" ht="30" customHeight="1">
      <c r="B13" s="43"/>
      <c r="C13" s="31"/>
      <c r="D13" s="33"/>
      <c r="E13" s="34" t="s">
        <v>33</v>
      </c>
      <c r="F13" s="35"/>
      <c r="G13" s="22" t="s">
        <v>34</v>
      </c>
      <c r="H13" s="25">
        <v>15</v>
      </c>
    </row>
    <row r="14" spans="2:13" s="4" customFormat="1" ht="30" customHeight="1">
      <c r="B14" s="43"/>
      <c r="C14" s="30" t="s">
        <v>35</v>
      </c>
      <c r="D14" s="32">
        <v>9</v>
      </c>
      <c r="E14" s="51" t="s">
        <v>36</v>
      </c>
      <c r="F14" s="51"/>
      <c r="G14" s="22" t="s">
        <v>34</v>
      </c>
      <c r="H14" s="25">
        <v>8</v>
      </c>
      <c r="J14" s="4">
        <v>1</v>
      </c>
      <c r="K14" s="4" t="s">
        <v>37</v>
      </c>
      <c r="L14" s="4" t="s">
        <v>38</v>
      </c>
      <c r="M14" s="4" t="s">
        <v>39</v>
      </c>
    </row>
    <row r="15" spans="2:13" s="4" customFormat="1" ht="30" customHeight="1">
      <c r="B15" s="43"/>
      <c r="C15" s="36"/>
      <c r="D15" s="37"/>
      <c r="E15" s="34" t="s">
        <v>40</v>
      </c>
      <c r="F15" s="35"/>
      <c r="G15" s="22" t="s">
        <v>22</v>
      </c>
      <c r="H15" s="25">
        <v>30</v>
      </c>
    </row>
    <row r="16" spans="2:13" s="4" customFormat="1" ht="30" customHeight="1">
      <c r="B16" s="43"/>
      <c r="C16" s="31"/>
      <c r="D16" s="33"/>
      <c r="E16" s="34" t="s">
        <v>40</v>
      </c>
      <c r="F16" s="35"/>
      <c r="G16" s="22" t="s">
        <v>34</v>
      </c>
      <c r="H16" s="25">
        <v>15</v>
      </c>
    </row>
    <row r="17" spans="2:13" s="4" customFormat="1" ht="30" customHeight="1">
      <c r="B17" s="43"/>
      <c r="C17" s="12">
        <v>11</v>
      </c>
      <c r="D17" s="11">
        <v>3</v>
      </c>
      <c r="E17" s="51" t="s">
        <v>41</v>
      </c>
      <c r="F17" s="51"/>
      <c r="G17" s="22" t="s">
        <v>22</v>
      </c>
      <c r="H17" s="25">
        <v>30</v>
      </c>
      <c r="J17" s="4">
        <v>1</v>
      </c>
      <c r="K17" s="4" t="s">
        <v>42</v>
      </c>
      <c r="L17" s="4" t="s">
        <v>43</v>
      </c>
      <c r="M17" s="4" t="s">
        <v>44</v>
      </c>
    </row>
    <row r="18" spans="2:13" s="4" customFormat="1" ht="30" customHeight="1">
      <c r="B18" s="43"/>
      <c r="C18" s="12"/>
      <c r="D18" s="11"/>
      <c r="E18" s="49"/>
      <c r="F18" s="49"/>
      <c r="G18" s="22"/>
      <c r="H18" s="25"/>
      <c r="J18" s="4">
        <v>1</v>
      </c>
      <c r="K18" s="4" t="s">
        <v>45</v>
      </c>
      <c r="L18" s="4" t="s">
        <v>46</v>
      </c>
      <c r="M18" s="4" t="s">
        <v>47</v>
      </c>
    </row>
    <row r="19" spans="2:13" s="4" customFormat="1" ht="30" customHeight="1">
      <c r="B19" s="43"/>
      <c r="C19" s="12"/>
      <c r="D19" s="11"/>
      <c r="E19" s="49"/>
      <c r="F19" s="49"/>
      <c r="G19" s="22"/>
      <c r="H19" s="25"/>
      <c r="J19" s="4">
        <v>1</v>
      </c>
      <c r="K19" s="4" t="s">
        <v>48</v>
      </c>
      <c r="L19" s="4" t="s">
        <v>49</v>
      </c>
      <c r="M19" s="4" t="s">
        <v>50</v>
      </c>
    </row>
    <row r="20" spans="2:13" s="4" customFormat="1" ht="30" customHeight="1">
      <c r="B20" s="43"/>
      <c r="C20" s="12"/>
      <c r="D20" s="11"/>
      <c r="E20" s="49"/>
      <c r="F20" s="49"/>
      <c r="G20" s="22"/>
      <c r="H20" s="25"/>
      <c r="J20" s="4">
        <v>1</v>
      </c>
      <c r="K20" s="4" t="s">
        <v>51</v>
      </c>
      <c r="L20" s="4" t="s">
        <v>52</v>
      </c>
      <c r="M20" s="4" t="s">
        <v>53</v>
      </c>
    </row>
    <row r="21" spans="2:13" s="4" customFormat="1" ht="30" customHeight="1">
      <c r="B21" s="43"/>
      <c r="C21" s="12"/>
      <c r="D21" s="11"/>
      <c r="E21" s="49"/>
      <c r="F21" s="49"/>
      <c r="G21" s="22"/>
      <c r="H21" s="25"/>
      <c r="J21" s="4">
        <v>1</v>
      </c>
      <c r="K21" s="4" t="s">
        <v>54</v>
      </c>
      <c r="L21" s="4" t="s">
        <v>55</v>
      </c>
      <c r="M21" s="4" t="s">
        <v>56</v>
      </c>
    </row>
    <row r="22" spans="2:13" s="4" customFormat="1" ht="30" customHeight="1">
      <c r="B22" s="43"/>
      <c r="C22" s="12"/>
      <c r="D22" s="11"/>
      <c r="E22" s="49"/>
      <c r="F22" s="49"/>
      <c r="G22" s="22"/>
      <c r="H22" s="25"/>
      <c r="J22" s="4">
        <v>1</v>
      </c>
      <c r="K22" s="4" t="s">
        <v>57</v>
      </c>
      <c r="L22" s="4" t="s">
        <v>58</v>
      </c>
      <c r="M22" s="4" t="s">
        <v>59</v>
      </c>
    </row>
    <row r="23" spans="2:13" s="4" customFormat="1" ht="30" customHeight="1">
      <c r="B23" s="43"/>
      <c r="C23" s="12"/>
      <c r="D23" s="11"/>
      <c r="E23" s="49"/>
      <c r="F23" s="49"/>
      <c r="G23" s="22"/>
      <c r="H23" s="25"/>
      <c r="J23" s="4">
        <v>1</v>
      </c>
      <c r="K23" s="4" t="s">
        <v>60</v>
      </c>
      <c r="L23" s="4" t="s">
        <v>61</v>
      </c>
      <c r="M23" s="4" t="s">
        <v>62</v>
      </c>
    </row>
    <row r="24" spans="2:13" s="4" customFormat="1" ht="30" customHeight="1" thickBot="1">
      <c r="B24" s="44"/>
      <c r="C24" s="17"/>
      <c r="D24" s="7">
        <v>30</v>
      </c>
      <c r="E24" s="53"/>
      <c r="F24" s="53"/>
      <c r="G24" s="53"/>
      <c r="H24" s="54"/>
      <c r="I24" s="4" t="s">
        <v>63</v>
      </c>
    </row>
    <row r="25" spans="2:13" s="4" customFormat="1" ht="30" customHeight="1">
      <c r="B25" s="45" t="s">
        <v>64</v>
      </c>
      <c r="C25" s="38" t="s">
        <v>65</v>
      </c>
      <c r="D25" s="39">
        <v>6</v>
      </c>
      <c r="E25" s="50" t="s">
        <v>66</v>
      </c>
      <c r="F25" s="50"/>
      <c r="G25" s="23" t="s">
        <v>22</v>
      </c>
      <c r="H25" s="24">
        <v>20</v>
      </c>
      <c r="I25" s="4">
        <v>2</v>
      </c>
      <c r="J25" s="4">
        <v>2</v>
      </c>
      <c r="K25" s="4" t="s">
        <v>67</v>
      </c>
      <c r="L25" s="4" t="s">
        <v>68</v>
      </c>
      <c r="M25" s="4" t="s">
        <v>69</v>
      </c>
    </row>
    <row r="26" spans="2:13" s="4" customFormat="1" ht="30" customHeight="1">
      <c r="B26" s="46"/>
      <c r="C26" s="36"/>
      <c r="D26" s="37"/>
      <c r="E26" s="34" t="s">
        <v>70</v>
      </c>
      <c r="F26" s="35"/>
      <c r="G26" s="28" t="s">
        <v>22</v>
      </c>
      <c r="H26" s="29">
        <v>20</v>
      </c>
    </row>
    <row r="27" spans="2:13" s="4" customFormat="1" ht="30" customHeight="1">
      <c r="B27" s="46"/>
      <c r="C27" s="31"/>
      <c r="D27" s="33"/>
      <c r="E27" s="34" t="s">
        <v>71</v>
      </c>
      <c r="F27" s="35"/>
      <c r="G27" s="28" t="s">
        <v>22</v>
      </c>
      <c r="H27" s="29">
        <v>20</v>
      </c>
    </row>
    <row r="28" spans="2:13" s="4" customFormat="1" ht="30" customHeight="1">
      <c r="B28" s="47"/>
      <c r="C28" s="30" t="s">
        <v>72</v>
      </c>
      <c r="D28" s="32">
        <v>6</v>
      </c>
      <c r="E28" s="51" t="s">
        <v>73</v>
      </c>
      <c r="F28" s="51"/>
      <c r="G28" s="22" t="s">
        <v>22</v>
      </c>
      <c r="H28" s="25">
        <v>30</v>
      </c>
      <c r="J28" s="4">
        <v>2</v>
      </c>
      <c r="K28" s="4" t="s">
        <v>74</v>
      </c>
      <c r="L28" s="4" t="s">
        <v>75</v>
      </c>
      <c r="M28" s="4" t="s">
        <v>76</v>
      </c>
    </row>
    <row r="29" spans="2:13" s="4" customFormat="1" ht="30" customHeight="1">
      <c r="B29" s="47"/>
      <c r="C29" s="36"/>
      <c r="D29" s="37"/>
      <c r="E29" s="34" t="s">
        <v>73</v>
      </c>
      <c r="F29" s="35"/>
      <c r="G29" s="22" t="s">
        <v>34</v>
      </c>
      <c r="H29" s="25">
        <v>15</v>
      </c>
    </row>
    <row r="30" spans="2:13" s="4" customFormat="1" ht="30" customHeight="1">
      <c r="B30" s="47"/>
      <c r="C30" s="36"/>
      <c r="D30" s="37"/>
      <c r="E30" s="34" t="s">
        <v>77</v>
      </c>
      <c r="F30" s="35"/>
      <c r="G30" s="22" t="s">
        <v>22</v>
      </c>
      <c r="H30" s="25">
        <v>30</v>
      </c>
    </row>
    <row r="31" spans="2:13" s="4" customFormat="1" ht="30" customHeight="1">
      <c r="B31" s="47"/>
      <c r="C31" s="31"/>
      <c r="D31" s="33"/>
      <c r="E31" s="34" t="s">
        <v>77</v>
      </c>
      <c r="F31" s="35"/>
      <c r="G31" s="22" t="s">
        <v>34</v>
      </c>
      <c r="H31" s="25">
        <v>15</v>
      </c>
    </row>
    <row r="32" spans="2:13" s="4" customFormat="1" ht="30" customHeight="1">
      <c r="B32" s="47"/>
      <c r="C32" s="30" t="s">
        <v>78</v>
      </c>
      <c r="D32" s="32">
        <v>8</v>
      </c>
      <c r="E32" s="51" t="s">
        <v>79</v>
      </c>
      <c r="F32" s="51"/>
      <c r="G32" s="22" t="s">
        <v>34</v>
      </c>
      <c r="H32" s="25">
        <v>8</v>
      </c>
      <c r="J32" s="4">
        <v>2</v>
      </c>
      <c r="K32" s="4" t="s">
        <v>80</v>
      </c>
      <c r="L32" s="4" t="s">
        <v>81</v>
      </c>
      <c r="M32" s="4" t="s">
        <v>82</v>
      </c>
    </row>
    <row r="33" spans="2:13" s="4" customFormat="1" ht="30" customHeight="1">
      <c r="B33" s="47"/>
      <c r="C33" s="31"/>
      <c r="D33" s="33"/>
      <c r="E33" s="34" t="s">
        <v>83</v>
      </c>
      <c r="F33" s="35"/>
      <c r="G33" s="22" t="s">
        <v>22</v>
      </c>
      <c r="H33" s="25">
        <v>20</v>
      </c>
    </row>
    <row r="34" spans="2:13" s="4" customFormat="1" ht="30" customHeight="1">
      <c r="B34" s="47"/>
      <c r="C34" s="12" t="s">
        <v>84</v>
      </c>
      <c r="D34" s="11">
        <v>4</v>
      </c>
      <c r="E34" s="51" t="s">
        <v>85</v>
      </c>
      <c r="F34" s="51"/>
      <c r="G34" s="22" t="s">
        <v>22</v>
      </c>
      <c r="H34" s="25">
        <v>20</v>
      </c>
      <c r="J34" s="4">
        <v>2</v>
      </c>
      <c r="K34" s="4" t="s">
        <v>86</v>
      </c>
      <c r="L34" s="4" t="s">
        <v>87</v>
      </c>
      <c r="M34" s="4" t="s">
        <v>88</v>
      </c>
    </row>
    <row r="35" spans="2:13" s="4" customFormat="1" ht="30" customHeight="1">
      <c r="B35" s="47"/>
      <c r="C35" s="30" t="s">
        <v>89</v>
      </c>
      <c r="D35" s="32">
        <v>6</v>
      </c>
      <c r="E35" s="51" t="s">
        <v>90</v>
      </c>
      <c r="F35" s="51"/>
      <c r="G35" s="22" t="s">
        <v>22</v>
      </c>
      <c r="H35" s="25">
        <v>2</v>
      </c>
      <c r="J35" s="4">
        <v>2</v>
      </c>
      <c r="K35" s="4" t="s">
        <v>91</v>
      </c>
      <c r="L35" s="4" t="s">
        <v>92</v>
      </c>
      <c r="M35" s="4" t="s">
        <v>93</v>
      </c>
    </row>
    <row r="36" spans="2:13" s="4" customFormat="1" ht="30" customHeight="1">
      <c r="B36" s="47"/>
      <c r="C36" s="36"/>
      <c r="D36" s="37"/>
      <c r="E36" s="34" t="s">
        <v>94</v>
      </c>
      <c r="F36" s="35"/>
      <c r="G36" s="22" t="s">
        <v>34</v>
      </c>
      <c r="H36" s="25">
        <v>20</v>
      </c>
    </row>
    <row r="37" spans="2:13" s="4" customFormat="1" ht="30" customHeight="1">
      <c r="B37" s="47"/>
      <c r="C37" s="31"/>
      <c r="D37" s="33"/>
      <c r="E37" s="34" t="s">
        <v>95</v>
      </c>
      <c r="F37" s="35"/>
      <c r="G37" s="22" t="s">
        <v>22</v>
      </c>
      <c r="H37" s="25">
        <v>10</v>
      </c>
    </row>
    <row r="38" spans="2:13" s="4" customFormat="1" ht="30" customHeight="1">
      <c r="B38" s="47"/>
      <c r="C38" s="12"/>
      <c r="D38" s="11"/>
      <c r="E38" s="49"/>
      <c r="F38" s="49"/>
      <c r="G38" s="22"/>
      <c r="H38" s="25"/>
      <c r="J38" s="4">
        <v>2</v>
      </c>
      <c r="K38" s="4" t="s">
        <v>96</v>
      </c>
      <c r="L38" s="4" t="s">
        <v>97</v>
      </c>
      <c r="M38" s="4" t="s">
        <v>98</v>
      </c>
    </row>
    <row r="39" spans="2:13" s="4" customFormat="1" ht="30" customHeight="1">
      <c r="B39" s="47"/>
      <c r="C39" s="12"/>
      <c r="D39" s="11"/>
      <c r="E39" s="49"/>
      <c r="F39" s="49"/>
      <c r="G39" s="22"/>
      <c r="H39" s="25"/>
      <c r="J39" s="4">
        <v>2</v>
      </c>
      <c r="K39" s="4" t="s">
        <v>99</v>
      </c>
      <c r="L39" s="4" t="s">
        <v>100</v>
      </c>
      <c r="M39" s="4" t="s">
        <v>101</v>
      </c>
    </row>
    <row r="40" spans="2:13" s="4" customFormat="1" ht="30" customHeight="1">
      <c r="B40" s="47"/>
      <c r="C40" s="12"/>
      <c r="D40" s="11"/>
      <c r="E40" s="49"/>
      <c r="F40" s="49"/>
      <c r="G40" s="22"/>
      <c r="H40" s="25"/>
      <c r="J40" s="4">
        <v>2</v>
      </c>
      <c r="K40" s="4" t="s">
        <v>102</v>
      </c>
      <c r="L40" s="4" t="s">
        <v>103</v>
      </c>
      <c r="M40" s="4" t="s">
        <v>104</v>
      </c>
    </row>
    <row r="41" spans="2:13" s="4" customFormat="1" ht="30" customHeight="1">
      <c r="B41" s="47"/>
      <c r="C41" s="12"/>
      <c r="D41" s="11"/>
      <c r="E41" s="49"/>
      <c r="F41" s="49"/>
      <c r="G41" s="22"/>
      <c r="H41" s="25"/>
      <c r="J41" s="4">
        <v>2</v>
      </c>
      <c r="K41" s="4" t="s">
        <v>105</v>
      </c>
      <c r="L41" s="4" t="s">
        <v>106</v>
      </c>
      <c r="M41" s="4" t="s">
        <v>107</v>
      </c>
    </row>
    <row r="42" spans="2:13" s="4" customFormat="1" ht="30" customHeight="1">
      <c r="B42" s="47"/>
      <c r="C42" s="12"/>
      <c r="D42" s="11"/>
      <c r="E42" s="49"/>
      <c r="F42" s="49"/>
      <c r="G42" s="22"/>
      <c r="H42" s="25"/>
      <c r="J42" s="4">
        <v>2</v>
      </c>
      <c r="K42" s="4" t="s">
        <v>108</v>
      </c>
      <c r="L42" s="4" t="s">
        <v>109</v>
      </c>
      <c r="M42" s="4" t="s">
        <v>110</v>
      </c>
    </row>
    <row r="43" spans="2:13" s="4" customFormat="1" ht="30" customHeight="1" thickBot="1">
      <c r="B43" s="48"/>
      <c r="C43" s="18"/>
      <c r="D43" s="7">
        <v>30</v>
      </c>
      <c r="E43" s="55"/>
      <c r="F43" s="55"/>
      <c r="G43" s="55"/>
      <c r="H43" s="56"/>
      <c r="I43" s="4" t="s">
        <v>111</v>
      </c>
    </row>
    <row r="44" spans="2:13" ht="30" customHeight="1">
      <c r="B44" s="40" t="s">
        <v>112</v>
      </c>
      <c r="C44" s="40"/>
      <c r="D44" s="8">
        <f>D43+D24</f>
        <v>60</v>
      </c>
      <c r="E44" s="57"/>
      <c r="F44" s="57"/>
      <c r="G44" s="57"/>
      <c r="H44" s="57"/>
    </row>
  </sheetData>
  <mergeCells count="55">
    <mergeCell ref="E42:F42"/>
    <mergeCell ref="E24:H24"/>
    <mergeCell ref="E43:H43"/>
    <mergeCell ref="E44:H44"/>
    <mergeCell ref="E35:F35"/>
    <mergeCell ref="E38:F38"/>
    <mergeCell ref="E39:F39"/>
    <mergeCell ref="E40:F40"/>
    <mergeCell ref="E41:F41"/>
    <mergeCell ref="E26:F26"/>
    <mergeCell ref="E29:F29"/>
    <mergeCell ref="E31:F31"/>
    <mergeCell ref="E33:F33"/>
    <mergeCell ref="E37:F37"/>
    <mergeCell ref="E7:F7"/>
    <mergeCell ref="E8:F8"/>
    <mergeCell ref="E10:F10"/>
    <mergeCell ref="E14:F14"/>
    <mergeCell ref="E17:F17"/>
    <mergeCell ref="E11:F11"/>
    <mergeCell ref="E13:F13"/>
    <mergeCell ref="E15:F15"/>
    <mergeCell ref="B44:C44"/>
    <mergeCell ref="B8:B24"/>
    <mergeCell ref="B25:B43"/>
    <mergeCell ref="E18:F18"/>
    <mergeCell ref="E19:F19"/>
    <mergeCell ref="E20:F20"/>
    <mergeCell ref="E21:F21"/>
    <mergeCell ref="E22:F22"/>
    <mergeCell ref="E23:F23"/>
    <mergeCell ref="E25:F25"/>
    <mergeCell ref="E28:F28"/>
    <mergeCell ref="E32:F32"/>
    <mergeCell ref="E34:F34"/>
    <mergeCell ref="E9:F9"/>
    <mergeCell ref="C8:C9"/>
    <mergeCell ref="D8:D9"/>
    <mergeCell ref="E16:F16"/>
    <mergeCell ref="C14:C16"/>
    <mergeCell ref="D14:D16"/>
    <mergeCell ref="E12:F12"/>
    <mergeCell ref="C10:C13"/>
    <mergeCell ref="D10:D13"/>
    <mergeCell ref="E30:F30"/>
    <mergeCell ref="C28:C31"/>
    <mergeCell ref="D28:D31"/>
    <mergeCell ref="E27:F27"/>
    <mergeCell ref="C25:C27"/>
    <mergeCell ref="D25:D27"/>
    <mergeCell ref="C32:C33"/>
    <mergeCell ref="D32:D33"/>
    <mergeCell ref="E36:F36"/>
    <mergeCell ref="C35:C37"/>
    <mergeCell ref="D35:D37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62757-EEE1-4068-B89E-F5F403286233}">
  <sheetPr codeName="Feuil2">
    <pageSetUpPr fitToPage="1"/>
  </sheetPr>
  <dimension ref="B1:M43"/>
  <sheetViews>
    <sheetView topLeftCell="D18" workbookViewId="0">
      <selection activeCell="P12" sqref="P12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4" width="13.7109375" style="1" customWidth="1"/>
    <col min="5" max="6" width="59.42578125" style="3" customWidth="1"/>
    <col min="7" max="7" width="22.140625" style="2" bestFit="1" customWidth="1"/>
    <col min="8" max="8" width="18" style="3" bestFit="1" customWidth="1"/>
    <col min="9" max="9" width="13.5703125" style="3" hidden="1" customWidth="1"/>
    <col min="10" max="10" width="11.140625" style="3" hidden="1" customWidth="1"/>
    <col min="11" max="13" width="6.85546875" style="3" hidden="1" customWidth="1"/>
    <col min="14" max="16384" width="11.42578125" style="3"/>
  </cols>
  <sheetData>
    <row r="1" spans="2:13">
      <c r="C1" s="3"/>
      <c r="D1" s="3"/>
      <c r="G1" s="3"/>
    </row>
    <row r="2" spans="2:13" ht="18.75">
      <c r="C2" s="13" t="s">
        <v>0</v>
      </c>
      <c r="D2" s="26"/>
      <c r="E2" s="15" t="s">
        <v>1</v>
      </c>
      <c r="F2" s="15" t="s">
        <v>2</v>
      </c>
      <c r="G2" s="20" t="s">
        <v>3</v>
      </c>
      <c r="H2" s="20" t="s">
        <v>4</v>
      </c>
      <c r="I2" s="19" t="s">
        <v>5</v>
      </c>
      <c r="J2" s="19" t="s">
        <v>6</v>
      </c>
    </row>
    <row r="3" spans="2:13" ht="30.75" customHeight="1">
      <c r="C3" s="14" t="s">
        <v>7</v>
      </c>
      <c r="D3" s="27"/>
      <c r="E3" s="16" t="s">
        <v>8</v>
      </c>
      <c r="F3" s="16" t="s">
        <v>113</v>
      </c>
      <c r="G3" s="21">
        <v>2500049</v>
      </c>
      <c r="H3" s="21">
        <v>20220247</v>
      </c>
    </row>
    <row r="4" spans="2:13" hidden="1">
      <c r="I4" s="19"/>
    </row>
    <row r="5" spans="2:13" hidden="1"/>
    <row r="7" spans="2:13" s="1" customFormat="1" ht="33" customHeight="1" thickBot="1">
      <c r="B7" s="6" t="s">
        <v>10</v>
      </c>
      <c r="C7" s="5" t="s">
        <v>11</v>
      </c>
      <c r="D7" s="6" t="s">
        <v>12</v>
      </c>
      <c r="E7" s="52" t="s">
        <v>13</v>
      </c>
      <c r="F7" s="52"/>
      <c r="G7" s="5" t="s">
        <v>14</v>
      </c>
      <c r="H7" s="5" t="s">
        <v>15</v>
      </c>
      <c r="I7" s="1" t="s">
        <v>16</v>
      </c>
      <c r="J7" s="1" t="s">
        <v>17</v>
      </c>
      <c r="K7" s="1" t="s">
        <v>18</v>
      </c>
    </row>
    <row r="8" spans="2:13" s="4" customFormat="1" ht="30" customHeight="1">
      <c r="B8" s="41" t="s">
        <v>19</v>
      </c>
      <c r="C8" s="38" t="s">
        <v>20</v>
      </c>
      <c r="D8" s="39">
        <v>6</v>
      </c>
      <c r="E8" s="50" t="s">
        <v>21</v>
      </c>
      <c r="F8" s="50"/>
      <c r="G8" s="23" t="s">
        <v>22</v>
      </c>
      <c r="H8" s="24">
        <v>20</v>
      </c>
      <c r="I8" s="4">
        <v>1</v>
      </c>
      <c r="J8" s="4">
        <v>1</v>
      </c>
      <c r="K8" s="4" t="s">
        <v>23</v>
      </c>
      <c r="L8" s="4" t="s">
        <v>24</v>
      </c>
      <c r="M8" s="4" t="s">
        <v>25</v>
      </c>
    </row>
    <row r="9" spans="2:13" s="4" customFormat="1" ht="30" customHeight="1">
      <c r="B9" s="42"/>
      <c r="C9" s="36"/>
      <c r="D9" s="37"/>
      <c r="E9" s="34" t="s">
        <v>28</v>
      </c>
      <c r="F9" s="35"/>
      <c r="G9" s="28" t="s">
        <v>22</v>
      </c>
      <c r="H9" s="29">
        <v>20</v>
      </c>
    </row>
    <row r="10" spans="2:13" s="4" customFormat="1" ht="30" customHeight="1">
      <c r="B10" s="42"/>
      <c r="C10" s="31"/>
      <c r="D10" s="33"/>
      <c r="E10" s="34" t="s">
        <v>26</v>
      </c>
      <c r="F10" s="35"/>
      <c r="G10" s="28" t="s">
        <v>22</v>
      </c>
      <c r="H10" s="29">
        <v>20</v>
      </c>
    </row>
    <row r="11" spans="2:13" s="4" customFormat="1" ht="30" customHeight="1">
      <c r="B11" s="43"/>
      <c r="C11" s="30" t="s">
        <v>27</v>
      </c>
      <c r="D11" s="32">
        <v>12</v>
      </c>
      <c r="E11" s="51" t="s">
        <v>33</v>
      </c>
      <c r="F11" s="51"/>
      <c r="G11" s="22" t="s">
        <v>22</v>
      </c>
      <c r="H11" s="25">
        <v>30</v>
      </c>
      <c r="J11" s="4">
        <v>1</v>
      </c>
      <c r="K11" s="4" t="s">
        <v>29</v>
      </c>
      <c r="L11" s="4" t="s">
        <v>30</v>
      </c>
      <c r="M11" s="4" t="s">
        <v>31</v>
      </c>
    </row>
    <row r="12" spans="2:13" s="4" customFormat="1" ht="30" customHeight="1">
      <c r="B12" s="43"/>
      <c r="C12" s="36"/>
      <c r="D12" s="37"/>
      <c r="E12" s="34" t="s">
        <v>33</v>
      </c>
      <c r="F12" s="35"/>
      <c r="G12" s="22" t="s">
        <v>34</v>
      </c>
      <c r="H12" s="25">
        <v>12</v>
      </c>
    </row>
    <row r="13" spans="2:13" s="4" customFormat="1" ht="30" customHeight="1">
      <c r="B13" s="43"/>
      <c r="C13" s="31"/>
      <c r="D13" s="33"/>
      <c r="E13" s="34" t="s">
        <v>32</v>
      </c>
      <c r="F13" s="35"/>
      <c r="G13" s="22" t="s">
        <v>22</v>
      </c>
      <c r="H13" s="25">
        <v>20</v>
      </c>
    </row>
    <row r="14" spans="2:13" s="4" customFormat="1" ht="30" customHeight="1">
      <c r="B14" s="43"/>
      <c r="C14" s="30" t="s">
        <v>35</v>
      </c>
      <c r="D14" s="32">
        <v>9</v>
      </c>
      <c r="E14" s="51" t="s">
        <v>114</v>
      </c>
      <c r="F14" s="51"/>
      <c r="G14" s="22" t="s">
        <v>22</v>
      </c>
      <c r="H14" s="25">
        <v>20</v>
      </c>
      <c r="J14" s="4">
        <v>1</v>
      </c>
      <c r="K14" s="4" t="s">
        <v>37</v>
      </c>
      <c r="L14" s="4" t="s">
        <v>38</v>
      </c>
      <c r="M14" s="4" t="s">
        <v>39</v>
      </c>
    </row>
    <row r="15" spans="2:13" s="4" customFormat="1" ht="30" customHeight="1">
      <c r="B15" s="43"/>
      <c r="C15" s="36"/>
      <c r="D15" s="37"/>
      <c r="E15" s="34" t="s">
        <v>115</v>
      </c>
      <c r="F15" s="35"/>
      <c r="G15" s="22" t="s">
        <v>34</v>
      </c>
      <c r="H15" s="25">
        <v>8</v>
      </c>
    </row>
    <row r="16" spans="2:13" s="4" customFormat="1" ht="30" customHeight="1">
      <c r="B16" s="43"/>
      <c r="C16" s="31"/>
      <c r="D16" s="33"/>
      <c r="E16" s="34" t="s">
        <v>116</v>
      </c>
      <c r="F16" s="35"/>
      <c r="G16" s="22" t="s">
        <v>22</v>
      </c>
      <c r="H16" s="25">
        <v>30</v>
      </c>
    </row>
    <row r="17" spans="2:13" s="4" customFormat="1" ht="30" customHeight="1">
      <c r="B17" s="43"/>
      <c r="C17" s="12" t="s">
        <v>117</v>
      </c>
      <c r="D17" s="11">
        <v>3</v>
      </c>
      <c r="E17" s="51" t="s">
        <v>41</v>
      </c>
      <c r="F17" s="51"/>
      <c r="G17" s="22" t="s">
        <v>22</v>
      </c>
      <c r="H17" s="25">
        <v>30</v>
      </c>
      <c r="J17" s="4">
        <v>1</v>
      </c>
      <c r="K17" s="4" t="s">
        <v>42</v>
      </c>
      <c r="L17" s="4" t="s">
        <v>43</v>
      </c>
      <c r="M17" s="4" t="s">
        <v>44</v>
      </c>
    </row>
    <row r="18" spans="2:13" s="4" customFormat="1" ht="30" customHeight="1">
      <c r="B18" s="43"/>
      <c r="C18" s="12"/>
      <c r="D18" s="11"/>
      <c r="E18" s="49"/>
      <c r="F18" s="49"/>
      <c r="G18" s="22"/>
      <c r="H18" s="25"/>
      <c r="J18" s="4">
        <v>1</v>
      </c>
      <c r="K18" s="4" t="s">
        <v>45</v>
      </c>
      <c r="L18" s="4" t="s">
        <v>46</v>
      </c>
      <c r="M18" s="4" t="s">
        <v>47</v>
      </c>
    </row>
    <row r="19" spans="2:13" s="4" customFormat="1" ht="30" customHeight="1">
      <c r="B19" s="43"/>
      <c r="C19" s="12"/>
      <c r="D19" s="11"/>
      <c r="E19" s="49"/>
      <c r="F19" s="49"/>
      <c r="G19" s="22"/>
      <c r="H19" s="25"/>
      <c r="J19" s="4">
        <v>1</v>
      </c>
      <c r="K19" s="4" t="s">
        <v>48</v>
      </c>
      <c r="L19" s="4" t="s">
        <v>49</v>
      </c>
      <c r="M19" s="4" t="s">
        <v>50</v>
      </c>
    </row>
    <row r="20" spans="2:13" s="4" customFormat="1" ht="30" customHeight="1">
      <c r="B20" s="43"/>
      <c r="C20" s="12"/>
      <c r="D20" s="11"/>
      <c r="E20" s="49"/>
      <c r="F20" s="49"/>
      <c r="G20" s="22"/>
      <c r="H20" s="25"/>
      <c r="J20" s="4">
        <v>1</v>
      </c>
      <c r="K20" s="4" t="s">
        <v>51</v>
      </c>
      <c r="L20" s="4" t="s">
        <v>52</v>
      </c>
      <c r="M20" s="4" t="s">
        <v>53</v>
      </c>
    </row>
    <row r="21" spans="2:13" s="4" customFormat="1" ht="30" customHeight="1">
      <c r="B21" s="43"/>
      <c r="C21" s="12"/>
      <c r="D21" s="11"/>
      <c r="E21" s="49"/>
      <c r="F21" s="49"/>
      <c r="G21" s="22"/>
      <c r="H21" s="25"/>
      <c r="J21" s="4">
        <v>1</v>
      </c>
      <c r="K21" s="4" t="s">
        <v>54</v>
      </c>
      <c r="L21" s="4" t="s">
        <v>55</v>
      </c>
      <c r="M21" s="4" t="s">
        <v>56</v>
      </c>
    </row>
    <row r="22" spans="2:13" s="4" customFormat="1" ht="30" customHeight="1">
      <c r="B22" s="43"/>
      <c r="C22" s="12"/>
      <c r="D22" s="11"/>
      <c r="E22" s="49"/>
      <c r="F22" s="49"/>
      <c r="G22" s="22"/>
      <c r="H22" s="25"/>
      <c r="J22" s="4">
        <v>1</v>
      </c>
      <c r="K22" s="4" t="s">
        <v>57</v>
      </c>
      <c r="L22" s="4" t="s">
        <v>58</v>
      </c>
      <c r="M22" s="4" t="s">
        <v>59</v>
      </c>
    </row>
    <row r="23" spans="2:13" s="4" customFormat="1" ht="30" customHeight="1">
      <c r="B23" s="43"/>
      <c r="C23" s="12"/>
      <c r="D23" s="11"/>
      <c r="E23" s="49"/>
      <c r="F23" s="49"/>
      <c r="G23" s="22"/>
      <c r="H23" s="25"/>
      <c r="J23" s="4">
        <v>1</v>
      </c>
      <c r="K23" s="4" t="s">
        <v>60</v>
      </c>
      <c r="L23" s="4" t="s">
        <v>61</v>
      </c>
      <c r="M23" s="4" t="s">
        <v>62</v>
      </c>
    </row>
    <row r="24" spans="2:13" s="4" customFormat="1" ht="30" customHeight="1" thickBot="1">
      <c r="B24" s="44"/>
      <c r="C24" s="17"/>
      <c r="D24" s="7">
        <v>30</v>
      </c>
      <c r="E24" s="53"/>
      <c r="F24" s="53"/>
      <c r="G24" s="53"/>
      <c r="H24" s="54"/>
      <c r="I24" s="4" t="s">
        <v>63</v>
      </c>
    </row>
    <row r="25" spans="2:13" s="4" customFormat="1" ht="30" customHeight="1">
      <c r="B25" s="45" t="s">
        <v>64</v>
      </c>
      <c r="C25" s="38" t="s">
        <v>65</v>
      </c>
      <c r="D25" s="39">
        <v>6</v>
      </c>
      <c r="E25" s="50" t="s">
        <v>66</v>
      </c>
      <c r="F25" s="50"/>
      <c r="G25" s="23" t="s">
        <v>22</v>
      </c>
      <c r="H25" s="24">
        <v>20</v>
      </c>
      <c r="I25" s="4">
        <v>2</v>
      </c>
      <c r="J25" s="4">
        <v>2</v>
      </c>
      <c r="K25" s="4" t="s">
        <v>67</v>
      </c>
      <c r="L25" s="4" t="s">
        <v>68</v>
      </c>
      <c r="M25" s="4" t="s">
        <v>69</v>
      </c>
    </row>
    <row r="26" spans="2:13" s="4" customFormat="1" ht="30" customHeight="1">
      <c r="B26" s="46"/>
      <c r="C26" s="36"/>
      <c r="D26" s="37"/>
      <c r="E26" s="34" t="s">
        <v>70</v>
      </c>
      <c r="F26" s="35"/>
      <c r="G26" s="28" t="s">
        <v>22</v>
      </c>
      <c r="H26" s="29">
        <v>20</v>
      </c>
    </row>
    <row r="27" spans="2:13" s="4" customFormat="1" ht="30" customHeight="1">
      <c r="B27" s="46"/>
      <c r="C27" s="31"/>
      <c r="D27" s="33"/>
      <c r="E27" s="34" t="s">
        <v>71</v>
      </c>
      <c r="F27" s="35"/>
      <c r="G27" s="28" t="s">
        <v>22</v>
      </c>
      <c r="H27" s="29">
        <v>20</v>
      </c>
    </row>
    <row r="28" spans="2:13" s="4" customFormat="1" ht="30" customHeight="1">
      <c r="B28" s="47"/>
      <c r="C28" s="30" t="s">
        <v>72</v>
      </c>
      <c r="D28" s="32">
        <v>6</v>
      </c>
      <c r="E28" s="51" t="s">
        <v>73</v>
      </c>
      <c r="F28" s="51"/>
      <c r="G28" s="22" t="s">
        <v>22</v>
      </c>
      <c r="H28" s="25">
        <v>30</v>
      </c>
      <c r="J28" s="4">
        <v>2</v>
      </c>
      <c r="K28" s="4" t="s">
        <v>74</v>
      </c>
      <c r="L28" s="4" t="s">
        <v>75</v>
      </c>
      <c r="M28" s="4" t="s">
        <v>76</v>
      </c>
    </row>
    <row r="29" spans="2:13" s="4" customFormat="1" ht="30" customHeight="1">
      <c r="B29" s="47"/>
      <c r="C29" s="36"/>
      <c r="D29" s="37"/>
      <c r="E29" s="34" t="s">
        <v>73</v>
      </c>
      <c r="F29" s="35"/>
      <c r="G29" s="22" t="s">
        <v>34</v>
      </c>
      <c r="H29" s="25">
        <v>12</v>
      </c>
    </row>
    <row r="30" spans="2:13" s="4" customFormat="1" ht="30" customHeight="1">
      <c r="B30" s="47"/>
      <c r="C30" s="36"/>
      <c r="D30" s="37"/>
      <c r="E30" s="34" t="s">
        <v>77</v>
      </c>
      <c r="F30" s="35"/>
      <c r="G30" s="22" t="s">
        <v>22</v>
      </c>
      <c r="H30" s="25">
        <v>30</v>
      </c>
    </row>
    <row r="31" spans="2:13" s="4" customFormat="1" ht="30" customHeight="1">
      <c r="B31" s="47"/>
      <c r="C31" s="31"/>
      <c r="D31" s="33"/>
      <c r="E31" s="34" t="s">
        <v>77</v>
      </c>
      <c r="F31" s="35"/>
      <c r="G31" s="22" t="s">
        <v>34</v>
      </c>
      <c r="H31" s="25">
        <v>12</v>
      </c>
    </row>
    <row r="32" spans="2:13" s="4" customFormat="1" ht="30" customHeight="1">
      <c r="B32" s="47"/>
      <c r="C32" s="12" t="s">
        <v>78</v>
      </c>
      <c r="D32" s="11">
        <v>8</v>
      </c>
      <c r="E32" s="51" t="s">
        <v>118</v>
      </c>
      <c r="F32" s="51"/>
      <c r="G32" s="22" t="s">
        <v>34</v>
      </c>
      <c r="H32" s="25">
        <v>15</v>
      </c>
      <c r="J32" s="4">
        <v>2</v>
      </c>
      <c r="K32" s="4" t="s">
        <v>80</v>
      </c>
      <c r="L32" s="4" t="s">
        <v>81</v>
      </c>
      <c r="M32" s="4" t="s">
        <v>82</v>
      </c>
    </row>
    <row r="33" spans="2:13" s="4" customFormat="1" ht="30" customHeight="1">
      <c r="B33" s="47"/>
      <c r="C33" s="12" t="s">
        <v>84</v>
      </c>
      <c r="D33" s="11">
        <v>4</v>
      </c>
      <c r="E33" s="51" t="s">
        <v>85</v>
      </c>
      <c r="F33" s="51"/>
      <c r="G33" s="22" t="s">
        <v>22</v>
      </c>
      <c r="H33" s="25">
        <v>20</v>
      </c>
      <c r="J33" s="4">
        <v>2</v>
      </c>
      <c r="K33" s="4" t="s">
        <v>86</v>
      </c>
      <c r="L33" s="4" t="s">
        <v>87</v>
      </c>
      <c r="M33" s="4" t="s">
        <v>88</v>
      </c>
    </row>
    <row r="34" spans="2:13" s="4" customFormat="1" ht="30" customHeight="1">
      <c r="B34" s="47"/>
      <c r="C34" s="30" t="s">
        <v>89</v>
      </c>
      <c r="D34" s="32">
        <v>6</v>
      </c>
      <c r="E34" s="51" t="s">
        <v>90</v>
      </c>
      <c r="F34" s="51"/>
      <c r="G34" s="22" t="s">
        <v>22</v>
      </c>
      <c r="H34" s="25">
        <v>2</v>
      </c>
      <c r="J34" s="4">
        <v>2</v>
      </c>
      <c r="K34" s="4" t="s">
        <v>91</v>
      </c>
      <c r="L34" s="4" t="s">
        <v>92</v>
      </c>
      <c r="M34" s="4" t="s">
        <v>93</v>
      </c>
    </row>
    <row r="35" spans="2:13" s="4" customFormat="1" ht="30" customHeight="1">
      <c r="B35" s="47"/>
      <c r="C35" s="36"/>
      <c r="D35" s="37"/>
      <c r="E35" s="34" t="s">
        <v>94</v>
      </c>
      <c r="F35" s="35"/>
      <c r="G35" s="22" t="s">
        <v>34</v>
      </c>
      <c r="H35" s="25">
        <v>20</v>
      </c>
    </row>
    <row r="36" spans="2:13" s="4" customFormat="1" ht="30" customHeight="1">
      <c r="B36" s="47"/>
      <c r="C36" s="31"/>
      <c r="D36" s="33"/>
      <c r="E36" s="34" t="s">
        <v>95</v>
      </c>
      <c r="F36" s="35"/>
      <c r="G36" s="22" t="s">
        <v>22</v>
      </c>
      <c r="H36" s="25">
        <v>10</v>
      </c>
    </row>
    <row r="37" spans="2:13" s="4" customFormat="1" ht="30" customHeight="1">
      <c r="B37" s="47"/>
      <c r="C37" s="12"/>
      <c r="D37" s="11"/>
      <c r="E37" s="49"/>
      <c r="F37" s="49"/>
      <c r="G37" s="22"/>
      <c r="H37" s="25"/>
      <c r="J37" s="4">
        <v>2</v>
      </c>
      <c r="K37" s="4" t="s">
        <v>96</v>
      </c>
      <c r="L37" s="4" t="s">
        <v>97</v>
      </c>
      <c r="M37" s="4" t="s">
        <v>98</v>
      </c>
    </row>
    <row r="38" spans="2:13" s="4" customFormat="1" ht="30" customHeight="1">
      <c r="B38" s="47"/>
      <c r="C38" s="12"/>
      <c r="D38" s="11"/>
      <c r="E38" s="49"/>
      <c r="F38" s="49"/>
      <c r="G38" s="22"/>
      <c r="H38" s="25"/>
      <c r="J38" s="4">
        <v>2</v>
      </c>
      <c r="K38" s="4" t="s">
        <v>99</v>
      </c>
      <c r="L38" s="4" t="s">
        <v>100</v>
      </c>
      <c r="M38" s="4" t="s">
        <v>101</v>
      </c>
    </row>
    <row r="39" spans="2:13" s="4" customFormat="1" ht="30" customHeight="1">
      <c r="B39" s="47"/>
      <c r="C39" s="12"/>
      <c r="D39" s="11"/>
      <c r="E39" s="49"/>
      <c r="F39" s="49"/>
      <c r="G39" s="22"/>
      <c r="H39" s="25"/>
      <c r="J39" s="4">
        <v>2</v>
      </c>
      <c r="K39" s="4" t="s">
        <v>102</v>
      </c>
      <c r="L39" s="4" t="s">
        <v>103</v>
      </c>
      <c r="M39" s="4" t="s">
        <v>104</v>
      </c>
    </row>
    <row r="40" spans="2:13" s="4" customFormat="1" ht="30" customHeight="1">
      <c r="B40" s="47"/>
      <c r="C40" s="12"/>
      <c r="D40" s="11"/>
      <c r="E40" s="49"/>
      <c r="F40" s="49"/>
      <c r="G40" s="22"/>
      <c r="H40" s="25"/>
      <c r="J40" s="4">
        <v>2</v>
      </c>
      <c r="K40" s="4" t="s">
        <v>105</v>
      </c>
      <c r="L40" s="4" t="s">
        <v>106</v>
      </c>
      <c r="M40" s="4" t="s">
        <v>107</v>
      </c>
    </row>
    <row r="41" spans="2:13" s="4" customFormat="1" ht="30" customHeight="1">
      <c r="B41" s="47"/>
      <c r="C41" s="12"/>
      <c r="D41" s="11"/>
      <c r="E41" s="49"/>
      <c r="F41" s="49"/>
      <c r="G41" s="22"/>
      <c r="H41" s="25"/>
      <c r="J41" s="4">
        <v>2</v>
      </c>
      <c r="K41" s="4" t="s">
        <v>108</v>
      </c>
      <c r="L41" s="4" t="s">
        <v>109</v>
      </c>
      <c r="M41" s="4" t="s">
        <v>110</v>
      </c>
    </row>
    <row r="42" spans="2:13" s="4" customFormat="1" ht="30" customHeight="1" thickBot="1">
      <c r="B42" s="48"/>
      <c r="C42" s="18"/>
      <c r="D42" s="7">
        <v>30</v>
      </c>
      <c r="E42" s="55"/>
      <c r="F42" s="55"/>
      <c r="G42" s="55"/>
      <c r="H42" s="56"/>
      <c r="I42" s="4" t="s">
        <v>111</v>
      </c>
    </row>
    <row r="43" spans="2:13" ht="30" customHeight="1">
      <c r="B43" s="40" t="s">
        <v>112</v>
      </c>
      <c r="C43" s="40"/>
      <c r="D43" s="8">
        <f>D42+D24</f>
        <v>60</v>
      </c>
      <c r="E43" s="57"/>
      <c r="F43" s="57"/>
      <c r="G43" s="57"/>
      <c r="H43" s="57"/>
    </row>
  </sheetData>
  <mergeCells count="52">
    <mergeCell ref="E7:F7"/>
    <mergeCell ref="B8:B24"/>
    <mergeCell ref="E8:F8"/>
    <mergeCell ref="E11:F11"/>
    <mergeCell ref="E14:F14"/>
    <mergeCell ref="E17:F17"/>
    <mergeCell ref="E18:F18"/>
    <mergeCell ref="E19:F19"/>
    <mergeCell ref="E20:F20"/>
    <mergeCell ref="E21:F21"/>
    <mergeCell ref="B43:C43"/>
    <mergeCell ref="E43:H43"/>
    <mergeCell ref="E22:F22"/>
    <mergeCell ref="E23:F23"/>
    <mergeCell ref="E24:H24"/>
    <mergeCell ref="B25:B42"/>
    <mergeCell ref="E25:F25"/>
    <mergeCell ref="E28:F28"/>
    <mergeCell ref="E32:F32"/>
    <mergeCell ref="E33:F33"/>
    <mergeCell ref="E34:F34"/>
    <mergeCell ref="E37:F37"/>
    <mergeCell ref="E38:F38"/>
    <mergeCell ref="E39:F39"/>
    <mergeCell ref="E40:F40"/>
    <mergeCell ref="E41:F41"/>
    <mergeCell ref="E42:H42"/>
    <mergeCell ref="E12:F12"/>
    <mergeCell ref="E13:F13"/>
    <mergeCell ref="C11:C13"/>
    <mergeCell ref="D11:D13"/>
    <mergeCell ref="E9:F9"/>
    <mergeCell ref="E10:F10"/>
    <mergeCell ref="C8:C10"/>
    <mergeCell ref="D8:D10"/>
    <mergeCell ref="E26:F26"/>
    <mergeCell ref="E27:F27"/>
    <mergeCell ref="C25:C27"/>
    <mergeCell ref="D25:D27"/>
    <mergeCell ref="E15:F15"/>
    <mergeCell ref="E16:F16"/>
    <mergeCell ref="C14:C16"/>
    <mergeCell ref="D14:D16"/>
    <mergeCell ref="E36:F36"/>
    <mergeCell ref="C34:C36"/>
    <mergeCell ref="D34:D36"/>
    <mergeCell ref="E31:F31"/>
    <mergeCell ref="C28:C31"/>
    <mergeCell ref="D28:D31"/>
    <mergeCell ref="E35:F35"/>
    <mergeCell ref="E29:F29"/>
    <mergeCell ref="E30:F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2598B-0C28-4937-917B-2A35E8C1B37E}">
  <sheetPr codeName="Feuil3">
    <pageSetUpPr fitToPage="1"/>
  </sheetPr>
  <dimension ref="B1:M44"/>
  <sheetViews>
    <sheetView topLeftCell="D27" workbookViewId="0">
      <selection activeCell="P12" sqref="P12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4" width="13.7109375" style="1" customWidth="1"/>
    <col min="5" max="6" width="59.42578125" style="3" customWidth="1"/>
    <col min="7" max="7" width="22.140625" style="2" bestFit="1" customWidth="1"/>
    <col min="8" max="8" width="18" style="3" bestFit="1" customWidth="1"/>
    <col min="9" max="9" width="13.5703125" style="3" hidden="1" customWidth="1"/>
    <col min="10" max="10" width="11.140625" style="3" hidden="1" customWidth="1"/>
    <col min="11" max="13" width="6.85546875" style="3" hidden="1" customWidth="1"/>
    <col min="14" max="16384" width="11.42578125" style="3"/>
  </cols>
  <sheetData>
    <row r="1" spans="2:13">
      <c r="C1" s="3"/>
      <c r="D1" s="3"/>
      <c r="G1" s="3"/>
    </row>
    <row r="2" spans="2:13" ht="18.75">
      <c r="C2" s="13" t="s">
        <v>0</v>
      </c>
      <c r="D2" s="26"/>
      <c r="E2" s="15" t="s">
        <v>1</v>
      </c>
      <c r="F2" s="15" t="s">
        <v>2</v>
      </c>
      <c r="G2" s="20" t="s">
        <v>3</v>
      </c>
      <c r="H2" s="20" t="s">
        <v>4</v>
      </c>
      <c r="I2" s="19" t="s">
        <v>5</v>
      </c>
      <c r="J2" s="19" t="s">
        <v>6</v>
      </c>
    </row>
    <row r="3" spans="2:13" ht="30.75" customHeight="1">
      <c r="C3" s="14" t="s">
        <v>7</v>
      </c>
      <c r="D3" s="27"/>
      <c r="E3" s="16" t="s">
        <v>8</v>
      </c>
      <c r="F3" s="16" t="s">
        <v>119</v>
      </c>
      <c r="G3" s="21">
        <v>2500049</v>
      </c>
      <c r="H3" s="21">
        <v>20220247</v>
      </c>
    </row>
    <row r="4" spans="2:13" hidden="1">
      <c r="I4" s="19"/>
    </row>
    <row r="5" spans="2:13" hidden="1"/>
    <row r="7" spans="2:13" s="1" customFormat="1" ht="33" customHeight="1" thickBot="1">
      <c r="B7" s="6" t="s">
        <v>10</v>
      </c>
      <c r="C7" s="5" t="s">
        <v>11</v>
      </c>
      <c r="D7" s="6" t="s">
        <v>12</v>
      </c>
      <c r="E7" s="52" t="s">
        <v>13</v>
      </c>
      <c r="F7" s="52"/>
      <c r="G7" s="5" t="s">
        <v>14</v>
      </c>
      <c r="H7" s="5" t="s">
        <v>15</v>
      </c>
      <c r="I7" s="1" t="s">
        <v>16</v>
      </c>
      <c r="J7" s="1" t="s">
        <v>17</v>
      </c>
      <c r="K7" s="1" t="s">
        <v>18</v>
      </c>
    </row>
    <row r="8" spans="2:13" s="4" customFormat="1" ht="30" customHeight="1">
      <c r="B8" s="41" t="s">
        <v>19</v>
      </c>
      <c r="C8" s="38" t="s">
        <v>20</v>
      </c>
      <c r="D8" s="39">
        <v>6</v>
      </c>
      <c r="E8" s="50" t="s">
        <v>21</v>
      </c>
      <c r="F8" s="50"/>
      <c r="G8" s="23" t="s">
        <v>22</v>
      </c>
      <c r="H8" s="24">
        <v>20</v>
      </c>
      <c r="I8" s="4">
        <v>1</v>
      </c>
      <c r="J8" s="4">
        <v>1</v>
      </c>
      <c r="K8" s="4" t="s">
        <v>23</v>
      </c>
      <c r="L8" s="4" t="s">
        <v>24</v>
      </c>
      <c r="M8" s="4" t="s">
        <v>25</v>
      </c>
    </row>
    <row r="9" spans="2:13" s="4" customFormat="1" ht="30" customHeight="1">
      <c r="B9" s="42"/>
      <c r="C9" s="36"/>
      <c r="D9" s="37"/>
      <c r="E9" s="34" t="s">
        <v>28</v>
      </c>
      <c r="F9" s="35"/>
      <c r="G9" s="28" t="s">
        <v>22</v>
      </c>
      <c r="H9" s="29">
        <v>20</v>
      </c>
    </row>
    <row r="10" spans="2:13" s="4" customFormat="1" ht="30" customHeight="1">
      <c r="B10" s="42"/>
      <c r="C10" s="31"/>
      <c r="D10" s="33"/>
      <c r="E10" s="34" t="s">
        <v>120</v>
      </c>
      <c r="F10" s="35"/>
      <c r="G10" s="28" t="s">
        <v>22</v>
      </c>
      <c r="H10" s="29">
        <v>20</v>
      </c>
    </row>
    <row r="11" spans="2:13" s="4" customFormat="1" ht="30" customHeight="1">
      <c r="B11" s="43"/>
      <c r="C11" s="30" t="s">
        <v>27</v>
      </c>
      <c r="D11" s="32">
        <v>12</v>
      </c>
      <c r="E11" s="51" t="s">
        <v>40</v>
      </c>
      <c r="F11" s="51"/>
      <c r="G11" s="22" t="s">
        <v>22</v>
      </c>
      <c r="H11" s="25">
        <v>30</v>
      </c>
      <c r="J11" s="4">
        <v>1</v>
      </c>
      <c r="K11" s="4" t="s">
        <v>29</v>
      </c>
      <c r="L11" s="4" t="s">
        <v>30</v>
      </c>
      <c r="M11" s="4" t="s">
        <v>31</v>
      </c>
    </row>
    <row r="12" spans="2:13" s="4" customFormat="1" ht="30" customHeight="1">
      <c r="B12" s="43"/>
      <c r="C12" s="36"/>
      <c r="D12" s="37"/>
      <c r="E12" s="34" t="s">
        <v>40</v>
      </c>
      <c r="F12" s="35"/>
      <c r="G12" s="22" t="s">
        <v>34</v>
      </c>
      <c r="H12" s="25">
        <v>14</v>
      </c>
    </row>
    <row r="13" spans="2:13" s="4" customFormat="1" ht="30" customHeight="1">
      <c r="B13" s="43"/>
      <c r="C13" s="36"/>
      <c r="D13" s="37"/>
      <c r="E13" s="34" t="s">
        <v>32</v>
      </c>
      <c r="F13" s="35"/>
      <c r="G13" s="22" t="s">
        <v>22</v>
      </c>
      <c r="H13" s="25">
        <v>20</v>
      </c>
    </row>
    <row r="14" spans="2:13" s="4" customFormat="1" ht="30" customHeight="1">
      <c r="B14" s="43"/>
      <c r="C14" s="36"/>
      <c r="D14" s="37"/>
      <c r="E14" s="34" t="s">
        <v>33</v>
      </c>
      <c r="F14" s="35"/>
      <c r="G14" s="22" t="s">
        <v>22</v>
      </c>
      <c r="H14" s="25">
        <v>30</v>
      </c>
    </row>
    <row r="15" spans="2:13" s="4" customFormat="1" ht="30" customHeight="1">
      <c r="B15" s="43"/>
      <c r="C15" s="31"/>
      <c r="D15" s="33"/>
      <c r="E15" s="34" t="s">
        <v>33</v>
      </c>
      <c r="F15" s="35"/>
      <c r="G15" s="22" t="s">
        <v>34</v>
      </c>
      <c r="H15" s="25">
        <v>12</v>
      </c>
    </row>
    <row r="16" spans="2:13" s="4" customFormat="1" ht="30" customHeight="1">
      <c r="B16" s="43"/>
      <c r="C16" s="30" t="s">
        <v>35</v>
      </c>
      <c r="D16" s="32">
        <v>9</v>
      </c>
      <c r="E16" s="51" t="s">
        <v>121</v>
      </c>
      <c r="F16" s="51"/>
      <c r="G16" s="22" t="s">
        <v>22</v>
      </c>
      <c r="H16" s="25">
        <v>20</v>
      </c>
      <c r="J16" s="4">
        <v>1</v>
      </c>
      <c r="K16" s="4" t="s">
        <v>37</v>
      </c>
      <c r="L16" s="4" t="s">
        <v>38</v>
      </c>
      <c r="M16" s="4" t="s">
        <v>39</v>
      </c>
    </row>
    <row r="17" spans="2:13" s="4" customFormat="1" ht="30" customHeight="1">
      <c r="B17" s="43"/>
      <c r="C17" s="31"/>
      <c r="D17" s="33"/>
      <c r="E17" s="34" t="s">
        <v>122</v>
      </c>
      <c r="F17" s="35"/>
      <c r="G17" s="22" t="s">
        <v>34</v>
      </c>
      <c r="H17" s="25">
        <v>8</v>
      </c>
    </row>
    <row r="18" spans="2:13" s="4" customFormat="1" ht="30" customHeight="1">
      <c r="B18" s="43"/>
      <c r="C18" s="12" t="s">
        <v>117</v>
      </c>
      <c r="D18" s="11">
        <v>3</v>
      </c>
      <c r="E18" s="51" t="s">
        <v>41</v>
      </c>
      <c r="F18" s="51"/>
      <c r="G18" s="22" t="s">
        <v>22</v>
      </c>
      <c r="H18" s="25">
        <v>30</v>
      </c>
      <c r="J18" s="4">
        <v>1</v>
      </c>
      <c r="K18" s="4" t="s">
        <v>42</v>
      </c>
      <c r="L18" s="4" t="s">
        <v>43</v>
      </c>
      <c r="M18" s="4" t="s">
        <v>44</v>
      </c>
    </row>
    <row r="19" spans="2:13" s="4" customFormat="1" ht="30" customHeight="1">
      <c r="B19" s="43"/>
      <c r="C19" s="12"/>
      <c r="D19" s="11"/>
      <c r="E19" s="49"/>
      <c r="F19" s="49"/>
      <c r="G19" s="22"/>
      <c r="H19" s="25"/>
      <c r="J19" s="4">
        <v>1</v>
      </c>
      <c r="K19" s="4" t="s">
        <v>45</v>
      </c>
      <c r="L19" s="4" t="s">
        <v>46</v>
      </c>
      <c r="M19" s="4" t="s">
        <v>47</v>
      </c>
    </row>
    <row r="20" spans="2:13" s="4" customFormat="1" ht="30" customHeight="1">
      <c r="B20" s="43"/>
      <c r="C20" s="12"/>
      <c r="D20" s="11"/>
      <c r="E20" s="49"/>
      <c r="F20" s="49"/>
      <c r="G20" s="22"/>
      <c r="H20" s="25"/>
      <c r="J20" s="4">
        <v>1</v>
      </c>
      <c r="K20" s="4" t="s">
        <v>48</v>
      </c>
      <c r="L20" s="4" t="s">
        <v>49</v>
      </c>
      <c r="M20" s="4" t="s">
        <v>50</v>
      </c>
    </row>
    <row r="21" spans="2:13" s="4" customFormat="1" ht="30" customHeight="1">
      <c r="B21" s="43"/>
      <c r="C21" s="12"/>
      <c r="D21" s="11"/>
      <c r="E21" s="49"/>
      <c r="F21" s="49"/>
      <c r="G21" s="22"/>
      <c r="H21" s="25"/>
      <c r="J21" s="4">
        <v>1</v>
      </c>
      <c r="K21" s="4" t="s">
        <v>51</v>
      </c>
      <c r="L21" s="4" t="s">
        <v>52</v>
      </c>
      <c r="M21" s="4" t="s">
        <v>53</v>
      </c>
    </row>
    <row r="22" spans="2:13" s="4" customFormat="1" ht="30" customHeight="1">
      <c r="B22" s="43"/>
      <c r="C22" s="12"/>
      <c r="D22" s="11"/>
      <c r="E22" s="49"/>
      <c r="F22" s="49"/>
      <c r="G22" s="22"/>
      <c r="H22" s="25"/>
      <c r="J22" s="4">
        <v>1</v>
      </c>
      <c r="K22" s="4" t="s">
        <v>54</v>
      </c>
      <c r="L22" s="4" t="s">
        <v>55</v>
      </c>
      <c r="M22" s="4" t="s">
        <v>56</v>
      </c>
    </row>
    <row r="23" spans="2:13" s="4" customFormat="1" ht="30" customHeight="1">
      <c r="B23" s="43"/>
      <c r="C23" s="12"/>
      <c r="D23" s="11"/>
      <c r="E23" s="49"/>
      <c r="F23" s="49"/>
      <c r="G23" s="22"/>
      <c r="H23" s="25"/>
      <c r="J23" s="4">
        <v>1</v>
      </c>
      <c r="K23" s="4" t="s">
        <v>57</v>
      </c>
      <c r="L23" s="4" t="s">
        <v>58</v>
      </c>
      <c r="M23" s="4" t="s">
        <v>59</v>
      </c>
    </row>
    <row r="24" spans="2:13" s="4" customFormat="1" ht="30" customHeight="1">
      <c r="B24" s="43"/>
      <c r="C24" s="12"/>
      <c r="D24" s="11"/>
      <c r="E24" s="49"/>
      <c r="F24" s="49"/>
      <c r="G24" s="22"/>
      <c r="H24" s="25"/>
      <c r="J24" s="4">
        <v>1</v>
      </c>
      <c r="K24" s="4" t="s">
        <v>60</v>
      </c>
      <c r="L24" s="4" t="s">
        <v>61</v>
      </c>
      <c r="M24" s="4" t="s">
        <v>62</v>
      </c>
    </row>
    <row r="25" spans="2:13" s="4" customFormat="1" ht="30" customHeight="1" thickBot="1">
      <c r="B25" s="44"/>
      <c r="C25" s="17"/>
      <c r="D25" s="7">
        <v>30</v>
      </c>
      <c r="E25" s="53"/>
      <c r="F25" s="53"/>
      <c r="G25" s="53"/>
      <c r="H25" s="54"/>
      <c r="I25" s="4" t="s">
        <v>63</v>
      </c>
    </row>
    <row r="26" spans="2:13" s="4" customFormat="1" ht="30" customHeight="1">
      <c r="B26" s="45" t="s">
        <v>64</v>
      </c>
      <c r="C26" s="38" t="s">
        <v>65</v>
      </c>
      <c r="D26" s="39">
        <v>6</v>
      </c>
      <c r="E26" s="50" t="s">
        <v>66</v>
      </c>
      <c r="F26" s="50"/>
      <c r="G26" s="23" t="s">
        <v>22</v>
      </c>
      <c r="H26" s="24">
        <v>20</v>
      </c>
      <c r="I26" s="4">
        <v>2</v>
      </c>
      <c r="J26" s="4">
        <v>2</v>
      </c>
      <c r="K26" s="4" t="s">
        <v>67</v>
      </c>
      <c r="L26" s="4" t="s">
        <v>68</v>
      </c>
      <c r="M26" s="4" t="s">
        <v>69</v>
      </c>
    </row>
    <row r="27" spans="2:13" s="4" customFormat="1" ht="30" customHeight="1">
      <c r="B27" s="46"/>
      <c r="C27" s="36"/>
      <c r="D27" s="37"/>
      <c r="E27" s="34" t="s">
        <v>70</v>
      </c>
      <c r="F27" s="35"/>
      <c r="G27" s="28" t="s">
        <v>22</v>
      </c>
      <c r="H27" s="29">
        <v>20</v>
      </c>
    </row>
    <row r="28" spans="2:13" s="4" customFormat="1" ht="30" customHeight="1">
      <c r="B28" s="46"/>
      <c r="C28" s="31"/>
      <c r="D28" s="33"/>
      <c r="E28" s="34" t="s">
        <v>71</v>
      </c>
      <c r="F28" s="35"/>
      <c r="G28" s="28" t="s">
        <v>22</v>
      </c>
      <c r="H28" s="29">
        <v>20</v>
      </c>
    </row>
    <row r="29" spans="2:13" s="4" customFormat="1" ht="30" customHeight="1">
      <c r="B29" s="47"/>
      <c r="C29" s="30" t="s">
        <v>72</v>
      </c>
      <c r="D29" s="32">
        <v>6</v>
      </c>
      <c r="E29" s="51" t="s">
        <v>73</v>
      </c>
      <c r="F29" s="51"/>
      <c r="G29" s="22" t="s">
        <v>22</v>
      </c>
      <c r="H29" s="25">
        <v>30</v>
      </c>
      <c r="J29" s="4">
        <v>2</v>
      </c>
      <c r="K29" s="4" t="s">
        <v>74</v>
      </c>
      <c r="L29" s="4" t="s">
        <v>75</v>
      </c>
      <c r="M29" s="4" t="s">
        <v>76</v>
      </c>
    </row>
    <row r="30" spans="2:13" s="4" customFormat="1" ht="30" customHeight="1">
      <c r="B30" s="47"/>
      <c r="C30" s="36"/>
      <c r="D30" s="37"/>
      <c r="E30" s="34" t="s">
        <v>73</v>
      </c>
      <c r="F30" s="35"/>
      <c r="G30" s="22" t="s">
        <v>34</v>
      </c>
      <c r="H30" s="25">
        <v>12</v>
      </c>
    </row>
    <row r="31" spans="2:13" s="4" customFormat="1" ht="30" customHeight="1">
      <c r="B31" s="47"/>
      <c r="C31" s="36"/>
      <c r="D31" s="37"/>
      <c r="E31" s="34" t="s">
        <v>77</v>
      </c>
      <c r="F31" s="35"/>
      <c r="G31" s="22" t="s">
        <v>22</v>
      </c>
      <c r="H31" s="25">
        <v>30</v>
      </c>
    </row>
    <row r="32" spans="2:13" s="4" customFormat="1" ht="30" customHeight="1">
      <c r="B32" s="47"/>
      <c r="C32" s="31"/>
      <c r="D32" s="33"/>
      <c r="E32" s="34" t="s">
        <v>77</v>
      </c>
      <c r="F32" s="35"/>
      <c r="G32" s="22" t="s">
        <v>34</v>
      </c>
      <c r="H32" s="25">
        <v>12</v>
      </c>
    </row>
    <row r="33" spans="2:13" s="4" customFormat="1" ht="30" customHeight="1">
      <c r="B33" s="47"/>
      <c r="C33" s="12" t="s">
        <v>78</v>
      </c>
      <c r="D33" s="11">
        <v>8</v>
      </c>
      <c r="E33" s="51" t="s">
        <v>123</v>
      </c>
      <c r="F33" s="51"/>
      <c r="G33" s="22" t="s">
        <v>34</v>
      </c>
      <c r="H33" s="25">
        <v>8</v>
      </c>
      <c r="J33" s="4">
        <v>2</v>
      </c>
      <c r="K33" s="4" t="s">
        <v>80</v>
      </c>
      <c r="L33" s="4" t="s">
        <v>81</v>
      </c>
      <c r="M33" s="4" t="s">
        <v>82</v>
      </c>
    </row>
    <row r="34" spans="2:13" s="4" customFormat="1" ht="30" customHeight="1">
      <c r="B34" s="47"/>
      <c r="C34" s="12" t="s">
        <v>84</v>
      </c>
      <c r="D34" s="11">
        <v>4</v>
      </c>
      <c r="E34" s="51" t="s">
        <v>85</v>
      </c>
      <c r="F34" s="51"/>
      <c r="G34" s="22" t="s">
        <v>22</v>
      </c>
      <c r="H34" s="25">
        <v>20</v>
      </c>
      <c r="J34" s="4">
        <v>2</v>
      </c>
      <c r="K34" s="4" t="s">
        <v>86</v>
      </c>
      <c r="L34" s="4" t="s">
        <v>87</v>
      </c>
      <c r="M34" s="4" t="s">
        <v>88</v>
      </c>
    </row>
    <row r="35" spans="2:13" s="4" customFormat="1" ht="30" customHeight="1">
      <c r="B35" s="47"/>
      <c r="C35" s="30" t="s">
        <v>89</v>
      </c>
      <c r="D35" s="32">
        <v>6</v>
      </c>
      <c r="E35" s="51" t="s">
        <v>90</v>
      </c>
      <c r="F35" s="51"/>
      <c r="G35" s="22" t="s">
        <v>22</v>
      </c>
      <c r="H35" s="25">
        <v>2</v>
      </c>
      <c r="J35" s="4">
        <v>2</v>
      </c>
      <c r="K35" s="4" t="s">
        <v>91</v>
      </c>
      <c r="L35" s="4" t="s">
        <v>92</v>
      </c>
      <c r="M35" s="4" t="s">
        <v>93</v>
      </c>
    </row>
    <row r="36" spans="2:13" s="4" customFormat="1" ht="30" customHeight="1">
      <c r="B36" s="47"/>
      <c r="C36" s="36"/>
      <c r="D36" s="37"/>
      <c r="E36" s="34" t="s">
        <v>94</v>
      </c>
      <c r="F36" s="35"/>
      <c r="G36" s="22" t="s">
        <v>34</v>
      </c>
      <c r="H36" s="25">
        <v>20</v>
      </c>
    </row>
    <row r="37" spans="2:13" s="4" customFormat="1" ht="30" customHeight="1">
      <c r="B37" s="47"/>
      <c r="C37" s="31"/>
      <c r="D37" s="33"/>
      <c r="E37" s="34" t="s">
        <v>95</v>
      </c>
      <c r="F37" s="35"/>
      <c r="G37" s="22" t="s">
        <v>22</v>
      </c>
      <c r="H37" s="25">
        <v>10</v>
      </c>
    </row>
    <row r="38" spans="2:13" s="4" customFormat="1" ht="30" customHeight="1">
      <c r="B38" s="47"/>
      <c r="C38" s="12"/>
      <c r="D38" s="11"/>
      <c r="E38" s="49"/>
      <c r="F38" s="49"/>
      <c r="G38" s="22"/>
      <c r="H38" s="25"/>
      <c r="J38" s="4">
        <v>2</v>
      </c>
      <c r="K38" s="4" t="s">
        <v>96</v>
      </c>
      <c r="L38" s="4" t="s">
        <v>97</v>
      </c>
      <c r="M38" s="4" t="s">
        <v>98</v>
      </c>
    </row>
    <row r="39" spans="2:13" s="4" customFormat="1" ht="30" customHeight="1">
      <c r="B39" s="47"/>
      <c r="C39" s="12"/>
      <c r="D39" s="11"/>
      <c r="E39" s="49"/>
      <c r="F39" s="49"/>
      <c r="G39" s="22"/>
      <c r="H39" s="25"/>
      <c r="J39" s="4">
        <v>2</v>
      </c>
      <c r="K39" s="4" t="s">
        <v>99</v>
      </c>
      <c r="L39" s="4" t="s">
        <v>100</v>
      </c>
      <c r="M39" s="4" t="s">
        <v>101</v>
      </c>
    </row>
    <row r="40" spans="2:13" s="4" customFormat="1" ht="30" customHeight="1">
      <c r="B40" s="47"/>
      <c r="C40" s="12"/>
      <c r="D40" s="11"/>
      <c r="E40" s="49"/>
      <c r="F40" s="49"/>
      <c r="G40" s="22"/>
      <c r="H40" s="25"/>
      <c r="J40" s="4">
        <v>2</v>
      </c>
      <c r="K40" s="4" t="s">
        <v>102</v>
      </c>
      <c r="L40" s="4" t="s">
        <v>103</v>
      </c>
      <c r="M40" s="4" t="s">
        <v>104</v>
      </c>
    </row>
    <row r="41" spans="2:13" s="4" customFormat="1" ht="30" customHeight="1">
      <c r="B41" s="47"/>
      <c r="C41" s="12"/>
      <c r="D41" s="11"/>
      <c r="E41" s="49"/>
      <c r="F41" s="49"/>
      <c r="G41" s="22"/>
      <c r="H41" s="25"/>
      <c r="J41" s="4">
        <v>2</v>
      </c>
      <c r="K41" s="4" t="s">
        <v>105</v>
      </c>
      <c r="L41" s="4" t="s">
        <v>106</v>
      </c>
      <c r="M41" s="4" t="s">
        <v>107</v>
      </c>
    </row>
    <row r="42" spans="2:13" s="4" customFormat="1" ht="30" customHeight="1">
      <c r="B42" s="47"/>
      <c r="C42" s="12"/>
      <c r="D42" s="11"/>
      <c r="E42" s="49"/>
      <c r="F42" s="49"/>
      <c r="G42" s="22"/>
      <c r="H42" s="25"/>
      <c r="J42" s="4">
        <v>2</v>
      </c>
      <c r="K42" s="4" t="s">
        <v>108</v>
      </c>
      <c r="L42" s="4" t="s">
        <v>109</v>
      </c>
      <c r="M42" s="4" t="s">
        <v>110</v>
      </c>
    </row>
    <row r="43" spans="2:13" s="4" customFormat="1" ht="30" customHeight="1" thickBot="1">
      <c r="B43" s="48"/>
      <c r="C43" s="18"/>
      <c r="D43" s="7">
        <v>30</v>
      </c>
      <c r="E43" s="55"/>
      <c r="F43" s="55"/>
      <c r="G43" s="55"/>
      <c r="H43" s="56"/>
      <c r="I43" s="4" t="s">
        <v>111</v>
      </c>
    </row>
    <row r="44" spans="2:13" ht="30" customHeight="1">
      <c r="B44" s="40" t="s">
        <v>112</v>
      </c>
      <c r="C44" s="40"/>
      <c r="D44" s="8">
        <f>D43+D25</f>
        <v>60</v>
      </c>
      <c r="E44" s="57"/>
      <c r="F44" s="57"/>
      <c r="G44" s="57"/>
      <c r="H44" s="57"/>
    </row>
  </sheetData>
  <mergeCells count="53">
    <mergeCell ref="E7:F7"/>
    <mergeCell ref="B8:B25"/>
    <mergeCell ref="E8:F8"/>
    <mergeCell ref="E11:F11"/>
    <mergeCell ref="E16:F16"/>
    <mergeCell ref="E18:F18"/>
    <mergeCell ref="E19:F19"/>
    <mergeCell ref="E20:F20"/>
    <mergeCell ref="E21:F21"/>
    <mergeCell ref="E22:F22"/>
    <mergeCell ref="E40:F40"/>
    <mergeCell ref="E41:F41"/>
    <mergeCell ref="E42:F42"/>
    <mergeCell ref="E43:H43"/>
    <mergeCell ref="B44:C44"/>
    <mergeCell ref="E44:H44"/>
    <mergeCell ref="B26:B43"/>
    <mergeCell ref="E26:F26"/>
    <mergeCell ref="E29:F29"/>
    <mergeCell ref="E33:F33"/>
    <mergeCell ref="E34:F34"/>
    <mergeCell ref="E35:F35"/>
    <mergeCell ref="E38:F38"/>
    <mergeCell ref="E9:F9"/>
    <mergeCell ref="E10:F10"/>
    <mergeCell ref="C8:C10"/>
    <mergeCell ref="D8:D10"/>
    <mergeCell ref="E39:F39"/>
    <mergeCell ref="E23:F23"/>
    <mergeCell ref="E24:F24"/>
    <mergeCell ref="E25:H25"/>
    <mergeCell ref="E14:F14"/>
    <mergeCell ref="E15:F15"/>
    <mergeCell ref="C11:C15"/>
    <mergeCell ref="D11:D15"/>
    <mergeCell ref="E12:F12"/>
    <mergeCell ref="E13:F13"/>
    <mergeCell ref="E28:F28"/>
    <mergeCell ref="C26:C28"/>
    <mergeCell ref="D26:D28"/>
    <mergeCell ref="E30:F30"/>
    <mergeCell ref="E17:F17"/>
    <mergeCell ref="C16:C17"/>
    <mergeCell ref="D16:D17"/>
    <mergeCell ref="E27:F27"/>
    <mergeCell ref="E36:F36"/>
    <mergeCell ref="E37:F37"/>
    <mergeCell ref="C35:C37"/>
    <mergeCell ref="D35:D37"/>
    <mergeCell ref="E31:F31"/>
    <mergeCell ref="E32:F32"/>
    <mergeCell ref="C29:C32"/>
    <mergeCell ref="D29:D32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D6BE7-D677-4B38-B3C0-90FCDBB0388F}">
  <sheetPr codeName="Feuil4">
    <pageSetUpPr fitToPage="1"/>
  </sheetPr>
  <dimension ref="B1:M44"/>
  <sheetViews>
    <sheetView topLeftCell="D27" workbookViewId="0">
      <selection activeCell="P12" sqref="P12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4" width="13.7109375" style="1" customWidth="1"/>
    <col min="5" max="6" width="59.42578125" style="3" customWidth="1"/>
    <col min="7" max="7" width="22.140625" style="2" bestFit="1" customWidth="1"/>
    <col min="8" max="8" width="18" style="3" bestFit="1" customWidth="1"/>
    <col min="9" max="9" width="13.5703125" style="3" hidden="1" customWidth="1"/>
    <col min="10" max="10" width="11.140625" style="3" hidden="1" customWidth="1"/>
    <col min="11" max="13" width="6.85546875" style="3" hidden="1" customWidth="1"/>
    <col min="14" max="16384" width="11.42578125" style="3"/>
  </cols>
  <sheetData>
    <row r="1" spans="2:13">
      <c r="C1" s="3"/>
      <c r="D1" s="3"/>
      <c r="G1" s="3"/>
    </row>
    <row r="2" spans="2:13" ht="18.75">
      <c r="C2" s="13" t="s">
        <v>0</v>
      </c>
      <c r="D2" s="26"/>
      <c r="E2" s="15" t="s">
        <v>1</v>
      </c>
      <c r="F2" s="15" t="s">
        <v>2</v>
      </c>
      <c r="G2" s="20" t="s">
        <v>3</v>
      </c>
      <c r="H2" s="20" t="s">
        <v>4</v>
      </c>
      <c r="I2" s="19" t="s">
        <v>5</v>
      </c>
      <c r="J2" s="19" t="s">
        <v>6</v>
      </c>
    </row>
    <row r="3" spans="2:13" ht="30.75" customHeight="1">
      <c r="C3" s="14" t="s">
        <v>7</v>
      </c>
      <c r="D3" s="27"/>
      <c r="E3" s="16" t="s">
        <v>8</v>
      </c>
      <c r="F3" s="16" t="s">
        <v>124</v>
      </c>
      <c r="G3" s="21">
        <v>2500049</v>
      </c>
      <c r="H3" s="21">
        <v>20220247</v>
      </c>
    </row>
    <row r="4" spans="2:13" hidden="1">
      <c r="I4" s="19"/>
    </row>
    <row r="5" spans="2:13" hidden="1"/>
    <row r="7" spans="2:13" s="1" customFormat="1" ht="33" customHeight="1" thickBot="1">
      <c r="B7" s="6" t="s">
        <v>10</v>
      </c>
      <c r="C7" s="5" t="s">
        <v>11</v>
      </c>
      <c r="D7" s="6" t="s">
        <v>12</v>
      </c>
      <c r="E7" s="52" t="s">
        <v>13</v>
      </c>
      <c r="F7" s="52"/>
      <c r="G7" s="5" t="s">
        <v>14</v>
      </c>
      <c r="H7" s="5" t="s">
        <v>15</v>
      </c>
      <c r="I7" s="1" t="s">
        <v>16</v>
      </c>
      <c r="J7" s="1" t="s">
        <v>17</v>
      </c>
      <c r="K7" s="1" t="s">
        <v>18</v>
      </c>
    </row>
    <row r="8" spans="2:13" s="4" customFormat="1" ht="30" customHeight="1">
      <c r="B8" s="41" t="s">
        <v>19</v>
      </c>
      <c r="C8" s="38" t="s">
        <v>20</v>
      </c>
      <c r="D8" s="39">
        <v>6</v>
      </c>
      <c r="E8" s="50" t="s">
        <v>21</v>
      </c>
      <c r="F8" s="50"/>
      <c r="G8" s="23" t="s">
        <v>22</v>
      </c>
      <c r="H8" s="24">
        <v>20</v>
      </c>
      <c r="I8" s="4">
        <v>1</v>
      </c>
      <c r="J8" s="4">
        <v>1</v>
      </c>
      <c r="K8" s="4" t="s">
        <v>23</v>
      </c>
      <c r="L8" s="4" t="s">
        <v>24</v>
      </c>
      <c r="M8" s="4" t="s">
        <v>25</v>
      </c>
    </row>
    <row r="9" spans="2:13" s="4" customFormat="1" ht="30" customHeight="1">
      <c r="B9" s="42"/>
      <c r="C9" s="36"/>
      <c r="D9" s="37"/>
      <c r="E9" s="34" t="s">
        <v>114</v>
      </c>
      <c r="F9" s="35"/>
      <c r="G9" s="28" t="s">
        <v>22</v>
      </c>
      <c r="H9" s="29">
        <v>20</v>
      </c>
    </row>
    <row r="10" spans="2:13" s="4" customFormat="1" ht="30" customHeight="1">
      <c r="B10" s="42"/>
      <c r="C10" s="31"/>
      <c r="D10" s="33"/>
      <c r="E10" s="34" t="s">
        <v>121</v>
      </c>
      <c r="F10" s="35"/>
      <c r="G10" s="28" t="s">
        <v>22</v>
      </c>
      <c r="H10" s="29">
        <v>20</v>
      </c>
    </row>
    <row r="11" spans="2:13" s="4" customFormat="1" ht="30" customHeight="1">
      <c r="B11" s="43"/>
      <c r="C11" s="30" t="s">
        <v>27</v>
      </c>
      <c r="D11" s="32">
        <v>12</v>
      </c>
      <c r="E11" s="51" t="s">
        <v>32</v>
      </c>
      <c r="F11" s="51"/>
      <c r="G11" s="22" t="s">
        <v>22</v>
      </c>
      <c r="H11" s="25">
        <v>20</v>
      </c>
      <c r="J11" s="4">
        <v>1</v>
      </c>
      <c r="K11" s="4" t="s">
        <v>29</v>
      </c>
      <c r="L11" s="4" t="s">
        <v>30</v>
      </c>
      <c r="M11" s="4" t="s">
        <v>31</v>
      </c>
    </row>
    <row r="12" spans="2:13" s="4" customFormat="1" ht="30" customHeight="1">
      <c r="B12" s="43"/>
      <c r="C12" s="36"/>
      <c r="D12" s="37"/>
      <c r="E12" s="34" t="s">
        <v>40</v>
      </c>
      <c r="F12" s="35"/>
      <c r="G12" s="22" t="s">
        <v>22</v>
      </c>
      <c r="H12" s="25">
        <v>30</v>
      </c>
    </row>
    <row r="13" spans="2:13" s="4" customFormat="1" ht="30" customHeight="1">
      <c r="B13" s="43"/>
      <c r="C13" s="36"/>
      <c r="D13" s="37"/>
      <c r="E13" s="34" t="s">
        <v>40</v>
      </c>
      <c r="F13" s="35"/>
      <c r="G13" s="22" t="s">
        <v>34</v>
      </c>
      <c r="H13" s="25">
        <v>20</v>
      </c>
    </row>
    <row r="14" spans="2:13" s="4" customFormat="1" ht="30" customHeight="1">
      <c r="B14" s="43"/>
      <c r="C14" s="36"/>
      <c r="D14" s="37"/>
      <c r="E14" s="34" t="s">
        <v>33</v>
      </c>
      <c r="F14" s="35"/>
      <c r="G14" s="22" t="s">
        <v>22</v>
      </c>
      <c r="H14" s="25">
        <v>30</v>
      </c>
    </row>
    <row r="15" spans="2:13" s="4" customFormat="1" ht="30" customHeight="1">
      <c r="B15" s="43"/>
      <c r="C15" s="31"/>
      <c r="D15" s="33"/>
      <c r="E15" s="34" t="s">
        <v>33</v>
      </c>
      <c r="F15" s="35"/>
      <c r="G15" s="22" t="s">
        <v>34</v>
      </c>
      <c r="H15" s="25">
        <v>12</v>
      </c>
    </row>
    <row r="16" spans="2:13" s="4" customFormat="1" ht="30" customHeight="1">
      <c r="B16" s="43"/>
      <c r="C16" s="30" t="s">
        <v>35</v>
      </c>
      <c r="D16" s="32">
        <v>9</v>
      </c>
      <c r="E16" s="51" t="s">
        <v>28</v>
      </c>
      <c r="F16" s="51"/>
      <c r="G16" s="22" t="s">
        <v>22</v>
      </c>
      <c r="H16" s="25">
        <v>21</v>
      </c>
      <c r="J16" s="4">
        <v>1</v>
      </c>
      <c r="K16" s="4" t="s">
        <v>37</v>
      </c>
      <c r="L16" s="4" t="s">
        <v>38</v>
      </c>
      <c r="M16" s="4" t="s">
        <v>39</v>
      </c>
    </row>
    <row r="17" spans="2:13" s="4" customFormat="1" ht="30" customHeight="1">
      <c r="B17" s="43"/>
      <c r="C17" s="31"/>
      <c r="D17" s="33"/>
      <c r="E17" s="34" t="s">
        <v>125</v>
      </c>
      <c r="F17" s="35"/>
      <c r="G17" s="22" t="s">
        <v>34</v>
      </c>
      <c r="H17" s="25">
        <v>8</v>
      </c>
    </row>
    <row r="18" spans="2:13" s="4" customFormat="1" ht="30" customHeight="1">
      <c r="B18" s="43"/>
      <c r="C18" s="12" t="s">
        <v>117</v>
      </c>
      <c r="D18" s="11">
        <v>3</v>
      </c>
      <c r="E18" s="51" t="s">
        <v>41</v>
      </c>
      <c r="F18" s="51"/>
      <c r="G18" s="22" t="s">
        <v>22</v>
      </c>
      <c r="H18" s="25">
        <v>30</v>
      </c>
      <c r="J18" s="4">
        <v>1</v>
      </c>
      <c r="K18" s="4" t="s">
        <v>42</v>
      </c>
      <c r="L18" s="4" t="s">
        <v>43</v>
      </c>
      <c r="M18" s="4" t="s">
        <v>44</v>
      </c>
    </row>
    <row r="19" spans="2:13" s="4" customFormat="1" ht="30" customHeight="1">
      <c r="B19" s="43"/>
      <c r="C19" s="12"/>
      <c r="D19" s="11"/>
      <c r="E19" s="49"/>
      <c r="F19" s="49"/>
      <c r="G19" s="22"/>
      <c r="H19" s="25"/>
      <c r="J19" s="4">
        <v>1</v>
      </c>
      <c r="K19" s="4" t="s">
        <v>45</v>
      </c>
      <c r="L19" s="4" t="s">
        <v>46</v>
      </c>
      <c r="M19" s="4" t="s">
        <v>47</v>
      </c>
    </row>
    <row r="20" spans="2:13" s="4" customFormat="1" ht="30" customHeight="1">
      <c r="B20" s="43"/>
      <c r="C20" s="12"/>
      <c r="D20" s="11"/>
      <c r="E20" s="49"/>
      <c r="F20" s="49"/>
      <c r="G20" s="22"/>
      <c r="H20" s="25"/>
      <c r="J20" s="4">
        <v>1</v>
      </c>
      <c r="K20" s="4" t="s">
        <v>48</v>
      </c>
      <c r="L20" s="4" t="s">
        <v>49</v>
      </c>
      <c r="M20" s="4" t="s">
        <v>50</v>
      </c>
    </row>
    <row r="21" spans="2:13" s="4" customFormat="1" ht="30" customHeight="1">
      <c r="B21" s="43"/>
      <c r="C21" s="12"/>
      <c r="D21" s="11"/>
      <c r="E21" s="49"/>
      <c r="F21" s="49"/>
      <c r="G21" s="22"/>
      <c r="H21" s="25"/>
      <c r="J21" s="4">
        <v>1</v>
      </c>
      <c r="K21" s="4" t="s">
        <v>51</v>
      </c>
      <c r="L21" s="4" t="s">
        <v>52</v>
      </c>
      <c r="M21" s="4" t="s">
        <v>53</v>
      </c>
    </row>
    <row r="22" spans="2:13" s="4" customFormat="1" ht="30" customHeight="1">
      <c r="B22" s="43"/>
      <c r="C22" s="12"/>
      <c r="D22" s="11"/>
      <c r="E22" s="49"/>
      <c r="F22" s="49"/>
      <c r="G22" s="22"/>
      <c r="H22" s="25"/>
      <c r="J22" s="4">
        <v>1</v>
      </c>
      <c r="K22" s="4" t="s">
        <v>54</v>
      </c>
      <c r="L22" s="4" t="s">
        <v>55</v>
      </c>
      <c r="M22" s="4" t="s">
        <v>56</v>
      </c>
    </row>
    <row r="23" spans="2:13" s="4" customFormat="1" ht="30" customHeight="1">
      <c r="B23" s="43"/>
      <c r="C23" s="12"/>
      <c r="D23" s="11"/>
      <c r="E23" s="49"/>
      <c r="F23" s="49"/>
      <c r="G23" s="22"/>
      <c r="H23" s="25"/>
      <c r="J23" s="4">
        <v>1</v>
      </c>
      <c r="K23" s="4" t="s">
        <v>57</v>
      </c>
      <c r="L23" s="4" t="s">
        <v>58</v>
      </c>
      <c r="M23" s="4" t="s">
        <v>59</v>
      </c>
    </row>
    <row r="24" spans="2:13" s="4" customFormat="1" ht="30" customHeight="1">
      <c r="B24" s="43"/>
      <c r="C24" s="12"/>
      <c r="D24" s="11"/>
      <c r="E24" s="49"/>
      <c r="F24" s="49"/>
      <c r="G24" s="22"/>
      <c r="H24" s="25"/>
      <c r="J24" s="4">
        <v>1</v>
      </c>
      <c r="K24" s="4" t="s">
        <v>60</v>
      </c>
      <c r="L24" s="4" t="s">
        <v>61</v>
      </c>
      <c r="M24" s="4" t="s">
        <v>62</v>
      </c>
    </row>
    <row r="25" spans="2:13" s="4" customFormat="1" ht="30" customHeight="1" thickBot="1">
      <c r="B25" s="44"/>
      <c r="C25" s="17"/>
      <c r="D25" s="7">
        <v>30</v>
      </c>
      <c r="E25" s="53"/>
      <c r="F25" s="53"/>
      <c r="G25" s="53"/>
      <c r="H25" s="54"/>
      <c r="I25" s="4" t="s">
        <v>63</v>
      </c>
    </row>
    <row r="26" spans="2:13" s="4" customFormat="1" ht="30" customHeight="1">
      <c r="B26" s="45" t="s">
        <v>64</v>
      </c>
      <c r="C26" s="38" t="s">
        <v>65</v>
      </c>
      <c r="D26" s="39">
        <v>6</v>
      </c>
      <c r="E26" s="50" t="s">
        <v>66</v>
      </c>
      <c r="F26" s="50"/>
      <c r="G26" s="23" t="s">
        <v>22</v>
      </c>
      <c r="H26" s="24">
        <v>20</v>
      </c>
      <c r="I26" s="4">
        <v>2</v>
      </c>
      <c r="J26" s="4">
        <v>2</v>
      </c>
      <c r="K26" s="4" t="s">
        <v>67</v>
      </c>
      <c r="L26" s="4" t="s">
        <v>68</v>
      </c>
      <c r="M26" s="4" t="s">
        <v>69</v>
      </c>
    </row>
    <row r="27" spans="2:13" s="4" customFormat="1" ht="30" customHeight="1">
      <c r="B27" s="46"/>
      <c r="C27" s="36"/>
      <c r="D27" s="37"/>
      <c r="E27" s="34" t="s">
        <v>70</v>
      </c>
      <c r="F27" s="35"/>
      <c r="G27" s="28" t="s">
        <v>22</v>
      </c>
      <c r="H27" s="29">
        <v>20</v>
      </c>
    </row>
    <row r="28" spans="2:13" s="4" customFormat="1" ht="30" customHeight="1">
      <c r="B28" s="46"/>
      <c r="C28" s="31"/>
      <c r="D28" s="33"/>
      <c r="E28" s="34" t="s">
        <v>71</v>
      </c>
      <c r="F28" s="35"/>
      <c r="G28" s="28" t="s">
        <v>22</v>
      </c>
      <c r="H28" s="29">
        <v>20</v>
      </c>
    </row>
    <row r="29" spans="2:13" s="4" customFormat="1" ht="30" customHeight="1">
      <c r="B29" s="47"/>
      <c r="C29" s="30" t="s">
        <v>72</v>
      </c>
      <c r="D29" s="32">
        <v>6</v>
      </c>
      <c r="E29" s="51" t="s">
        <v>73</v>
      </c>
      <c r="F29" s="51"/>
      <c r="G29" s="22" t="s">
        <v>22</v>
      </c>
      <c r="H29" s="25">
        <v>30</v>
      </c>
      <c r="J29" s="4">
        <v>2</v>
      </c>
      <c r="K29" s="4" t="s">
        <v>74</v>
      </c>
      <c r="L29" s="4" t="s">
        <v>75</v>
      </c>
      <c r="M29" s="4" t="s">
        <v>76</v>
      </c>
    </row>
    <row r="30" spans="2:13" s="4" customFormat="1" ht="30" customHeight="1">
      <c r="B30" s="47"/>
      <c r="C30" s="36"/>
      <c r="D30" s="37"/>
      <c r="E30" s="34" t="s">
        <v>73</v>
      </c>
      <c r="F30" s="35"/>
      <c r="G30" s="22" t="s">
        <v>34</v>
      </c>
      <c r="H30" s="25">
        <v>12</v>
      </c>
    </row>
    <row r="31" spans="2:13" s="4" customFormat="1" ht="30" customHeight="1">
      <c r="B31" s="47"/>
      <c r="C31" s="36"/>
      <c r="D31" s="37"/>
      <c r="E31" s="34" t="s">
        <v>77</v>
      </c>
      <c r="F31" s="35"/>
      <c r="G31" s="22" t="s">
        <v>22</v>
      </c>
      <c r="H31" s="25">
        <v>30</v>
      </c>
    </row>
    <row r="32" spans="2:13" s="4" customFormat="1" ht="30" customHeight="1">
      <c r="B32" s="47"/>
      <c r="C32" s="31"/>
      <c r="D32" s="33"/>
      <c r="E32" s="34" t="s">
        <v>77</v>
      </c>
      <c r="F32" s="35"/>
      <c r="G32" s="22" t="s">
        <v>34</v>
      </c>
      <c r="H32" s="25">
        <v>12</v>
      </c>
    </row>
    <row r="33" spans="2:13" s="4" customFormat="1" ht="30" customHeight="1">
      <c r="B33" s="47"/>
      <c r="C33" s="12" t="s">
        <v>78</v>
      </c>
      <c r="D33" s="11">
        <v>8</v>
      </c>
      <c r="E33" s="51" t="s">
        <v>126</v>
      </c>
      <c r="F33" s="51"/>
      <c r="G33" s="22" t="s">
        <v>34</v>
      </c>
      <c r="H33" s="25">
        <v>8</v>
      </c>
      <c r="J33" s="4">
        <v>2</v>
      </c>
      <c r="K33" s="4" t="s">
        <v>80</v>
      </c>
      <c r="L33" s="4" t="s">
        <v>81</v>
      </c>
      <c r="M33" s="4" t="s">
        <v>82</v>
      </c>
    </row>
    <row r="34" spans="2:13" s="4" customFormat="1" ht="30" customHeight="1">
      <c r="B34" s="47"/>
      <c r="C34" s="12" t="s">
        <v>84</v>
      </c>
      <c r="D34" s="11">
        <v>4</v>
      </c>
      <c r="E34" s="51" t="s">
        <v>85</v>
      </c>
      <c r="F34" s="51"/>
      <c r="G34" s="22" t="s">
        <v>22</v>
      </c>
      <c r="H34" s="25">
        <v>20</v>
      </c>
      <c r="J34" s="4">
        <v>2</v>
      </c>
      <c r="K34" s="4" t="s">
        <v>86</v>
      </c>
      <c r="L34" s="4" t="s">
        <v>87</v>
      </c>
      <c r="M34" s="4" t="s">
        <v>88</v>
      </c>
    </row>
    <row r="35" spans="2:13" s="4" customFormat="1" ht="30" customHeight="1">
      <c r="B35" s="47"/>
      <c r="C35" s="30" t="s">
        <v>89</v>
      </c>
      <c r="D35" s="32">
        <v>6</v>
      </c>
      <c r="E35" s="51" t="s">
        <v>90</v>
      </c>
      <c r="F35" s="51"/>
      <c r="G35" s="22" t="s">
        <v>22</v>
      </c>
      <c r="H35" s="25">
        <v>2</v>
      </c>
      <c r="J35" s="4">
        <v>2</v>
      </c>
      <c r="K35" s="4" t="s">
        <v>91</v>
      </c>
      <c r="L35" s="4" t="s">
        <v>92</v>
      </c>
      <c r="M35" s="4" t="s">
        <v>93</v>
      </c>
    </row>
    <row r="36" spans="2:13" s="4" customFormat="1" ht="30" customHeight="1">
      <c r="B36" s="47"/>
      <c r="C36" s="36"/>
      <c r="D36" s="37"/>
      <c r="E36" s="34" t="s">
        <v>94</v>
      </c>
      <c r="F36" s="35"/>
      <c r="G36" s="22" t="s">
        <v>34</v>
      </c>
      <c r="H36" s="25">
        <v>20</v>
      </c>
    </row>
    <row r="37" spans="2:13" s="4" customFormat="1" ht="30" customHeight="1">
      <c r="B37" s="47"/>
      <c r="C37" s="31"/>
      <c r="D37" s="33"/>
      <c r="E37" s="34" t="s">
        <v>95</v>
      </c>
      <c r="F37" s="35"/>
      <c r="G37" s="22" t="s">
        <v>22</v>
      </c>
      <c r="H37" s="25">
        <v>10</v>
      </c>
    </row>
    <row r="38" spans="2:13" s="4" customFormat="1" ht="30" customHeight="1">
      <c r="B38" s="47"/>
      <c r="C38" s="12"/>
      <c r="D38" s="11"/>
      <c r="E38" s="49"/>
      <c r="F38" s="49"/>
      <c r="G38" s="22"/>
      <c r="H38" s="25"/>
      <c r="J38" s="4">
        <v>2</v>
      </c>
      <c r="K38" s="4" t="s">
        <v>96</v>
      </c>
      <c r="L38" s="4" t="s">
        <v>97</v>
      </c>
      <c r="M38" s="4" t="s">
        <v>98</v>
      </c>
    </row>
    <row r="39" spans="2:13" s="4" customFormat="1" ht="30" customHeight="1">
      <c r="B39" s="47"/>
      <c r="C39" s="12"/>
      <c r="D39" s="11"/>
      <c r="E39" s="49"/>
      <c r="F39" s="49"/>
      <c r="G39" s="22"/>
      <c r="H39" s="25"/>
      <c r="J39" s="4">
        <v>2</v>
      </c>
      <c r="K39" s="4" t="s">
        <v>99</v>
      </c>
      <c r="L39" s="4" t="s">
        <v>100</v>
      </c>
      <c r="M39" s="4" t="s">
        <v>101</v>
      </c>
    </row>
    <row r="40" spans="2:13" s="4" customFormat="1" ht="30" customHeight="1">
      <c r="B40" s="47"/>
      <c r="C40" s="12"/>
      <c r="D40" s="11"/>
      <c r="E40" s="49"/>
      <c r="F40" s="49"/>
      <c r="G40" s="22"/>
      <c r="H40" s="25"/>
      <c r="J40" s="4">
        <v>2</v>
      </c>
      <c r="K40" s="4" t="s">
        <v>102</v>
      </c>
      <c r="L40" s="4" t="s">
        <v>103</v>
      </c>
      <c r="M40" s="4" t="s">
        <v>104</v>
      </c>
    </row>
    <row r="41" spans="2:13" s="4" customFormat="1" ht="30" customHeight="1">
      <c r="B41" s="47"/>
      <c r="C41" s="12"/>
      <c r="D41" s="11"/>
      <c r="E41" s="49"/>
      <c r="F41" s="49"/>
      <c r="G41" s="22"/>
      <c r="H41" s="25"/>
      <c r="J41" s="4">
        <v>2</v>
      </c>
      <c r="K41" s="4" t="s">
        <v>105</v>
      </c>
      <c r="L41" s="4" t="s">
        <v>106</v>
      </c>
      <c r="M41" s="4" t="s">
        <v>107</v>
      </c>
    </row>
    <row r="42" spans="2:13" s="4" customFormat="1" ht="30" customHeight="1">
      <c r="B42" s="47"/>
      <c r="C42" s="12"/>
      <c r="D42" s="11"/>
      <c r="E42" s="49"/>
      <c r="F42" s="49"/>
      <c r="G42" s="22"/>
      <c r="H42" s="25"/>
      <c r="J42" s="4">
        <v>2</v>
      </c>
      <c r="K42" s="4" t="s">
        <v>108</v>
      </c>
      <c r="L42" s="4" t="s">
        <v>109</v>
      </c>
      <c r="M42" s="4" t="s">
        <v>110</v>
      </c>
    </row>
    <row r="43" spans="2:13" s="4" customFormat="1" ht="30" customHeight="1" thickBot="1">
      <c r="B43" s="48"/>
      <c r="C43" s="18"/>
      <c r="D43" s="7">
        <v>30</v>
      </c>
      <c r="E43" s="55"/>
      <c r="F43" s="55"/>
      <c r="G43" s="55"/>
      <c r="H43" s="56"/>
      <c r="I43" s="4" t="s">
        <v>111</v>
      </c>
    </row>
    <row r="44" spans="2:13" ht="30" customHeight="1">
      <c r="B44" s="40" t="s">
        <v>112</v>
      </c>
      <c r="C44" s="40"/>
      <c r="D44" s="8">
        <f>D43+D25</f>
        <v>60</v>
      </c>
      <c r="E44" s="57"/>
      <c r="F44" s="57"/>
      <c r="G44" s="57"/>
      <c r="H44" s="57"/>
    </row>
  </sheetData>
  <mergeCells count="53">
    <mergeCell ref="E7:F7"/>
    <mergeCell ref="B8:B25"/>
    <mergeCell ref="E8:F8"/>
    <mergeCell ref="E11:F11"/>
    <mergeCell ref="E16:F16"/>
    <mergeCell ref="E18:F18"/>
    <mergeCell ref="E19:F19"/>
    <mergeCell ref="E20:F20"/>
    <mergeCell ref="E21:F21"/>
    <mergeCell ref="E22:F22"/>
    <mergeCell ref="E40:F40"/>
    <mergeCell ref="E41:F41"/>
    <mergeCell ref="E42:F42"/>
    <mergeCell ref="E43:H43"/>
    <mergeCell ref="B44:C44"/>
    <mergeCell ref="E44:H44"/>
    <mergeCell ref="B26:B43"/>
    <mergeCell ref="E26:F26"/>
    <mergeCell ref="E29:F29"/>
    <mergeCell ref="E33:F33"/>
    <mergeCell ref="E34:F34"/>
    <mergeCell ref="E35:F35"/>
    <mergeCell ref="E38:F38"/>
    <mergeCell ref="E9:F9"/>
    <mergeCell ref="E10:F10"/>
    <mergeCell ref="C8:C10"/>
    <mergeCell ref="D8:D10"/>
    <mergeCell ref="E39:F39"/>
    <mergeCell ref="E23:F23"/>
    <mergeCell ref="E24:F24"/>
    <mergeCell ref="E25:H25"/>
    <mergeCell ref="E14:F14"/>
    <mergeCell ref="E15:F15"/>
    <mergeCell ref="C11:C15"/>
    <mergeCell ref="D11:D15"/>
    <mergeCell ref="E12:F12"/>
    <mergeCell ref="E13:F13"/>
    <mergeCell ref="E28:F28"/>
    <mergeCell ref="C26:C28"/>
    <mergeCell ref="D26:D28"/>
    <mergeCell ref="E30:F30"/>
    <mergeCell ref="E17:F17"/>
    <mergeCell ref="C16:C17"/>
    <mergeCell ref="D16:D17"/>
    <mergeCell ref="E27:F27"/>
    <mergeCell ref="E36:F36"/>
    <mergeCell ref="E37:F37"/>
    <mergeCell ref="C35:C37"/>
    <mergeCell ref="D35:D37"/>
    <mergeCell ref="E31:F31"/>
    <mergeCell ref="E32:F32"/>
    <mergeCell ref="C29:C32"/>
    <mergeCell ref="D29:D32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7E216-2908-493C-A1B7-9E27625E395F}">
  <sheetPr codeName="Feuil5">
    <pageSetUpPr fitToPage="1"/>
  </sheetPr>
  <dimension ref="B1:M43"/>
  <sheetViews>
    <sheetView topLeftCell="D21" workbookViewId="0">
      <selection activeCell="P12" sqref="P12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4" width="13.7109375" style="1" customWidth="1"/>
    <col min="5" max="6" width="59.42578125" style="3" customWidth="1"/>
    <col min="7" max="7" width="22.140625" style="2" bestFit="1" customWidth="1"/>
    <col min="8" max="8" width="18" style="3" bestFit="1" customWidth="1"/>
    <col min="9" max="9" width="13.5703125" style="3" hidden="1" customWidth="1"/>
    <col min="10" max="10" width="11.140625" style="3" hidden="1" customWidth="1"/>
    <col min="11" max="13" width="6.85546875" style="3" hidden="1" customWidth="1"/>
    <col min="14" max="16384" width="11.42578125" style="3"/>
  </cols>
  <sheetData>
    <row r="1" spans="2:13">
      <c r="C1" s="3"/>
      <c r="D1" s="3"/>
      <c r="G1" s="3"/>
    </row>
    <row r="2" spans="2:13" ht="18.75">
      <c r="C2" s="13" t="s">
        <v>0</v>
      </c>
      <c r="D2" s="26"/>
      <c r="E2" s="15" t="s">
        <v>1</v>
      </c>
      <c r="F2" s="15" t="s">
        <v>2</v>
      </c>
      <c r="G2" s="20" t="s">
        <v>3</v>
      </c>
      <c r="H2" s="20" t="s">
        <v>4</v>
      </c>
      <c r="I2" s="19" t="s">
        <v>5</v>
      </c>
      <c r="J2" s="19" t="s">
        <v>6</v>
      </c>
    </row>
    <row r="3" spans="2:13" ht="30.75" customHeight="1">
      <c r="C3" s="14" t="s">
        <v>7</v>
      </c>
      <c r="D3" s="27"/>
      <c r="E3" s="16" t="s">
        <v>8</v>
      </c>
      <c r="F3" s="16"/>
      <c r="G3" s="21">
        <v>2500049</v>
      </c>
      <c r="H3" s="21">
        <v>20220247</v>
      </c>
    </row>
    <row r="4" spans="2:13" hidden="1">
      <c r="I4" s="19"/>
    </row>
    <row r="5" spans="2:13" hidden="1"/>
    <row r="7" spans="2:13" s="1" customFormat="1" ht="33" customHeight="1" thickBot="1">
      <c r="B7" s="6" t="s">
        <v>10</v>
      </c>
      <c r="C7" s="5" t="s">
        <v>11</v>
      </c>
      <c r="D7" s="6" t="s">
        <v>12</v>
      </c>
      <c r="E7" s="52" t="s">
        <v>13</v>
      </c>
      <c r="F7" s="52"/>
      <c r="G7" s="5" t="s">
        <v>14</v>
      </c>
      <c r="H7" s="5" t="s">
        <v>15</v>
      </c>
      <c r="I7" s="1" t="s">
        <v>16</v>
      </c>
      <c r="J7" s="1" t="s">
        <v>17</v>
      </c>
      <c r="K7" s="1" t="s">
        <v>18</v>
      </c>
    </row>
    <row r="8" spans="2:13" s="4" customFormat="1" ht="30" customHeight="1">
      <c r="B8" s="41" t="s">
        <v>19</v>
      </c>
      <c r="C8" s="38" t="s">
        <v>20</v>
      </c>
      <c r="D8" s="39">
        <v>10</v>
      </c>
      <c r="E8" s="50" t="s">
        <v>21</v>
      </c>
      <c r="F8" s="50"/>
      <c r="G8" s="23" t="s">
        <v>22</v>
      </c>
      <c r="H8" s="24">
        <v>20</v>
      </c>
      <c r="I8" s="4">
        <v>1</v>
      </c>
      <c r="J8" s="4">
        <v>1</v>
      </c>
      <c r="K8" s="4" t="s">
        <v>23</v>
      </c>
      <c r="L8" s="4" t="s">
        <v>24</v>
      </c>
      <c r="M8" s="4" t="s">
        <v>25</v>
      </c>
    </row>
    <row r="9" spans="2:13" s="4" customFormat="1" ht="30" customHeight="1">
      <c r="B9" s="42"/>
      <c r="C9" s="36"/>
      <c r="D9" s="37"/>
      <c r="E9" s="34" t="s">
        <v>114</v>
      </c>
      <c r="F9" s="35"/>
      <c r="G9" s="28" t="s">
        <v>22</v>
      </c>
      <c r="H9" s="29">
        <v>20</v>
      </c>
    </row>
    <row r="10" spans="2:13" s="4" customFormat="1" ht="30" customHeight="1">
      <c r="B10" s="42"/>
      <c r="C10" s="31"/>
      <c r="D10" s="33"/>
      <c r="E10" s="34" t="s">
        <v>121</v>
      </c>
      <c r="F10" s="35"/>
      <c r="G10" s="28" t="s">
        <v>22</v>
      </c>
      <c r="H10" s="29">
        <v>20</v>
      </c>
    </row>
    <row r="11" spans="2:13" s="4" customFormat="1" ht="30" customHeight="1">
      <c r="B11" s="43"/>
      <c r="C11" s="30" t="s">
        <v>27</v>
      </c>
      <c r="D11" s="32">
        <v>8</v>
      </c>
      <c r="E11" s="51" t="s">
        <v>40</v>
      </c>
      <c r="F11" s="51"/>
      <c r="G11" s="22" t="s">
        <v>22</v>
      </c>
      <c r="H11" s="25">
        <v>30</v>
      </c>
      <c r="J11" s="4">
        <v>1</v>
      </c>
      <c r="K11" s="4" t="s">
        <v>29</v>
      </c>
      <c r="L11" s="4" t="s">
        <v>30</v>
      </c>
      <c r="M11" s="4" t="s">
        <v>31</v>
      </c>
    </row>
    <row r="12" spans="2:13" s="4" customFormat="1" ht="30" customHeight="1">
      <c r="B12" s="43"/>
      <c r="C12" s="31"/>
      <c r="D12" s="33"/>
      <c r="E12" s="34" t="s">
        <v>33</v>
      </c>
      <c r="F12" s="35"/>
      <c r="G12" s="22" t="s">
        <v>22</v>
      </c>
      <c r="H12" s="25">
        <v>30</v>
      </c>
    </row>
    <row r="13" spans="2:13" s="4" customFormat="1" ht="30" customHeight="1">
      <c r="B13" s="43"/>
      <c r="C13" s="30" t="s">
        <v>35</v>
      </c>
      <c r="D13" s="32">
        <v>12</v>
      </c>
      <c r="E13" s="51" t="s">
        <v>127</v>
      </c>
      <c r="F13" s="51"/>
      <c r="G13" s="22" t="s">
        <v>22</v>
      </c>
      <c r="H13" s="25">
        <v>30</v>
      </c>
      <c r="J13" s="4">
        <v>1</v>
      </c>
      <c r="K13" s="4" t="s">
        <v>37</v>
      </c>
      <c r="L13" s="4" t="s">
        <v>38</v>
      </c>
      <c r="M13" s="4" t="s">
        <v>39</v>
      </c>
    </row>
    <row r="14" spans="2:13" s="4" customFormat="1" ht="30" customHeight="1">
      <c r="B14" s="43"/>
      <c r="C14" s="36"/>
      <c r="D14" s="37"/>
      <c r="E14" s="34" t="s">
        <v>127</v>
      </c>
      <c r="F14" s="35"/>
      <c r="G14" s="22" t="s">
        <v>34</v>
      </c>
      <c r="H14" s="25">
        <v>15</v>
      </c>
    </row>
    <row r="15" spans="2:13" s="4" customFormat="1" ht="30" customHeight="1">
      <c r="B15" s="43"/>
      <c r="C15" s="36"/>
      <c r="D15" s="37"/>
      <c r="E15" s="34" t="s">
        <v>128</v>
      </c>
      <c r="F15" s="35"/>
      <c r="G15" s="22" t="s">
        <v>22</v>
      </c>
      <c r="H15" s="25">
        <v>20</v>
      </c>
    </row>
    <row r="16" spans="2:13" s="4" customFormat="1" ht="30" customHeight="1">
      <c r="B16" s="43"/>
      <c r="C16" s="31"/>
      <c r="D16" s="33"/>
      <c r="E16" s="34" t="s">
        <v>128</v>
      </c>
      <c r="F16" s="35"/>
      <c r="G16" s="22" t="s">
        <v>34</v>
      </c>
      <c r="H16" s="25">
        <v>15</v>
      </c>
    </row>
    <row r="17" spans="2:13" s="4" customFormat="1" ht="30" customHeight="1">
      <c r="B17" s="43"/>
      <c r="C17" s="12"/>
      <c r="D17" s="11"/>
      <c r="E17" s="49"/>
      <c r="F17" s="49"/>
      <c r="G17" s="22"/>
      <c r="H17" s="25"/>
      <c r="J17" s="4">
        <v>1</v>
      </c>
      <c r="K17" s="4" t="s">
        <v>42</v>
      </c>
      <c r="L17" s="4" t="s">
        <v>43</v>
      </c>
      <c r="M17" s="4" t="s">
        <v>44</v>
      </c>
    </row>
    <row r="18" spans="2:13" s="4" customFormat="1" ht="30" customHeight="1">
      <c r="B18" s="43"/>
      <c r="C18" s="12"/>
      <c r="D18" s="11"/>
      <c r="E18" s="49"/>
      <c r="F18" s="49"/>
      <c r="G18" s="22"/>
      <c r="H18" s="25"/>
      <c r="J18" s="4">
        <v>1</v>
      </c>
      <c r="K18" s="4" t="s">
        <v>45</v>
      </c>
      <c r="L18" s="4" t="s">
        <v>46</v>
      </c>
      <c r="M18" s="4" t="s">
        <v>47</v>
      </c>
    </row>
    <row r="19" spans="2:13" s="4" customFormat="1" ht="30" customHeight="1">
      <c r="B19" s="43"/>
      <c r="C19" s="12"/>
      <c r="D19" s="11"/>
      <c r="E19" s="49"/>
      <c r="F19" s="49"/>
      <c r="G19" s="22"/>
      <c r="H19" s="25"/>
      <c r="J19" s="4">
        <v>1</v>
      </c>
      <c r="K19" s="4" t="s">
        <v>48</v>
      </c>
      <c r="L19" s="4" t="s">
        <v>49</v>
      </c>
      <c r="M19" s="4" t="s">
        <v>50</v>
      </c>
    </row>
    <row r="20" spans="2:13" s="4" customFormat="1" ht="30" customHeight="1">
      <c r="B20" s="43"/>
      <c r="C20" s="12"/>
      <c r="D20" s="11"/>
      <c r="E20" s="49"/>
      <c r="F20" s="49"/>
      <c r="G20" s="22"/>
      <c r="H20" s="25"/>
      <c r="J20" s="4">
        <v>1</v>
      </c>
      <c r="K20" s="4" t="s">
        <v>51</v>
      </c>
      <c r="L20" s="4" t="s">
        <v>52</v>
      </c>
      <c r="M20" s="4" t="s">
        <v>53</v>
      </c>
    </row>
    <row r="21" spans="2:13" s="4" customFormat="1" ht="30" customHeight="1">
      <c r="B21" s="43"/>
      <c r="C21" s="12"/>
      <c r="D21" s="11"/>
      <c r="E21" s="49"/>
      <c r="F21" s="49"/>
      <c r="G21" s="22"/>
      <c r="H21" s="25"/>
      <c r="J21" s="4">
        <v>1</v>
      </c>
      <c r="K21" s="4" t="s">
        <v>54</v>
      </c>
      <c r="L21" s="4" t="s">
        <v>55</v>
      </c>
      <c r="M21" s="4" t="s">
        <v>56</v>
      </c>
    </row>
    <row r="22" spans="2:13" s="4" customFormat="1" ht="30" customHeight="1">
      <c r="B22" s="43"/>
      <c r="C22" s="12"/>
      <c r="D22" s="11"/>
      <c r="E22" s="49"/>
      <c r="F22" s="49"/>
      <c r="G22" s="22"/>
      <c r="H22" s="25"/>
      <c r="J22" s="4">
        <v>1</v>
      </c>
      <c r="K22" s="4" t="s">
        <v>57</v>
      </c>
      <c r="L22" s="4" t="s">
        <v>58</v>
      </c>
      <c r="M22" s="4" t="s">
        <v>59</v>
      </c>
    </row>
    <row r="23" spans="2:13" s="4" customFormat="1" ht="30" customHeight="1">
      <c r="B23" s="43"/>
      <c r="C23" s="12"/>
      <c r="D23" s="11"/>
      <c r="E23" s="49"/>
      <c r="F23" s="49"/>
      <c r="G23" s="22"/>
      <c r="H23" s="25"/>
      <c r="J23" s="4">
        <v>1</v>
      </c>
      <c r="K23" s="4" t="s">
        <v>60</v>
      </c>
      <c r="L23" s="4" t="s">
        <v>61</v>
      </c>
      <c r="M23" s="4" t="s">
        <v>62</v>
      </c>
    </row>
    <row r="24" spans="2:13" s="4" customFormat="1" ht="30" customHeight="1" thickBot="1">
      <c r="B24" s="44"/>
      <c r="C24" s="17"/>
      <c r="D24" s="7">
        <v>30</v>
      </c>
      <c r="E24" s="53"/>
      <c r="F24" s="53"/>
      <c r="G24" s="53"/>
      <c r="H24" s="54"/>
      <c r="I24" s="4" t="s">
        <v>63</v>
      </c>
    </row>
    <row r="25" spans="2:13" s="4" customFormat="1" ht="30" customHeight="1">
      <c r="B25" s="45" t="s">
        <v>64</v>
      </c>
      <c r="C25" s="38" t="s">
        <v>65</v>
      </c>
      <c r="D25" s="39">
        <v>11</v>
      </c>
      <c r="E25" s="50" t="s">
        <v>66</v>
      </c>
      <c r="F25" s="50"/>
      <c r="G25" s="23" t="s">
        <v>22</v>
      </c>
      <c r="H25" s="24">
        <v>20</v>
      </c>
      <c r="I25" s="4">
        <v>2</v>
      </c>
      <c r="J25" s="4">
        <v>2</v>
      </c>
      <c r="K25" s="4" t="s">
        <v>67</v>
      </c>
      <c r="L25" s="4" t="s">
        <v>68</v>
      </c>
      <c r="M25" s="4" t="s">
        <v>69</v>
      </c>
    </row>
    <row r="26" spans="2:13" s="4" customFormat="1" ht="30" customHeight="1">
      <c r="B26" s="46"/>
      <c r="C26" s="36"/>
      <c r="D26" s="37"/>
      <c r="E26" s="34" t="s">
        <v>70</v>
      </c>
      <c r="F26" s="35"/>
      <c r="G26" s="28" t="s">
        <v>22</v>
      </c>
      <c r="H26" s="29">
        <v>20</v>
      </c>
    </row>
    <row r="27" spans="2:13" s="4" customFormat="1" ht="30" customHeight="1">
      <c r="B27" s="46"/>
      <c r="C27" s="31"/>
      <c r="D27" s="33"/>
      <c r="E27" s="34" t="s">
        <v>71</v>
      </c>
      <c r="F27" s="35"/>
      <c r="G27" s="28" t="s">
        <v>22</v>
      </c>
      <c r="H27" s="29">
        <v>20</v>
      </c>
    </row>
    <row r="28" spans="2:13" s="4" customFormat="1" ht="30" customHeight="1">
      <c r="B28" s="47"/>
      <c r="C28" s="12" t="s">
        <v>72</v>
      </c>
      <c r="D28" s="11">
        <v>4</v>
      </c>
      <c r="E28" s="51" t="s">
        <v>73</v>
      </c>
      <c r="F28" s="51"/>
      <c r="G28" s="22" t="s">
        <v>22</v>
      </c>
      <c r="H28" s="25">
        <v>30</v>
      </c>
      <c r="J28" s="4">
        <v>2</v>
      </c>
      <c r="K28" s="4" t="s">
        <v>74</v>
      </c>
      <c r="L28" s="4" t="s">
        <v>75</v>
      </c>
      <c r="M28" s="4" t="s">
        <v>76</v>
      </c>
    </row>
    <row r="29" spans="2:13" s="4" customFormat="1" ht="30" customHeight="1">
      <c r="B29" s="47"/>
      <c r="C29" s="30" t="s">
        <v>78</v>
      </c>
      <c r="D29" s="32">
        <v>12</v>
      </c>
      <c r="E29" s="51" t="s">
        <v>129</v>
      </c>
      <c r="F29" s="51"/>
      <c r="G29" s="22" t="s">
        <v>22</v>
      </c>
      <c r="H29" s="25">
        <v>20</v>
      </c>
      <c r="J29" s="4">
        <v>2</v>
      </c>
      <c r="K29" s="4" t="s">
        <v>80</v>
      </c>
      <c r="L29" s="4" t="s">
        <v>81</v>
      </c>
      <c r="M29" s="4" t="s">
        <v>82</v>
      </c>
    </row>
    <row r="30" spans="2:13" s="4" customFormat="1" ht="30" customHeight="1">
      <c r="B30" s="47"/>
      <c r="C30" s="36"/>
      <c r="D30" s="37"/>
      <c r="E30" s="34" t="s">
        <v>129</v>
      </c>
      <c r="F30" s="35"/>
      <c r="G30" s="22" t="s">
        <v>34</v>
      </c>
      <c r="H30" s="25">
        <v>15</v>
      </c>
    </row>
    <row r="31" spans="2:13" s="4" customFormat="1" ht="30" customHeight="1">
      <c r="B31" s="47"/>
      <c r="C31" s="36"/>
      <c r="D31" s="37"/>
      <c r="E31" s="34" t="s">
        <v>130</v>
      </c>
      <c r="F31" s="35"/>
      <c r="G31" s="22" t="s">
        <v>22</v>
      </c>
      <c r="H31" s="25">
        <v>20</v>
      </c>
    </row>
    <row r="32" spans="2:13" s="4" customFormat="1" ht="30" customHeight="1">
      <c r="B32" s="47"/>
      <c r="C32" s="31"/>
      <c r="D32" s="33"/>
      <c r="E32" s="34" t="s">
        <v>130</v>
      </c>
      <c r="F32" s="35"/>
      <c r="G32" s="22" t="s">
        <v>34</v>
      </c>
      <c r="H32" s="25">
        <v>15</v>
      </c>
    </row>
    <row r="33" spans="2:13" s="4" customFormat="1" ht="30" customHeight="1">
      <c r="B33" s="47"/>
      <c r="C33" s="30" t="s">
        <v>131</v>
      </c>
      <c r="D33" s="32">
        <v>3</v>
      </c>
      <c r="E33" s="51" t="s">
        <v>90</v>
      </c>
      <c r="F33" s="51"/>
      <c r="G33" s="22" t="s">
        <v>22</v>
      </c>
      <c r="H33" s="25">
        <v>2</v>
      </c>
      <c r="J33" s="4">
        <v>2</v>
      </c>
      <c r="K33" s="4" t="s">
        <v>86</v>
      </c>
      <c r="L33" s="4" t="s">
        <v>87</v>
      </c>
      <c r="M33" s="4" t="s">
        <v>88</v>
      </c>
    </row>
    <row r="34" spans="2:13" s="4" customFormat="1" ht="30" customHeight="1">
      <c r="B34" s="47"/>
      <c r="C34" s="36"/>
      <c r="D34" s="37"/>
      <c r="E34" s="34" t="s">
        <v>132</v>
      </c>
      <c r="F34" s="35"/>
      <c r="G34" s="22" t="s">
        <v>34</v>
      </c>
      <c r="H34" s="25">
        <v>20</v>
      </c>
    </row>
    <row r="35" spans="2:13" s="4" customFormat="1" ht="30" customHeight="1">
      <c r="B35" s="47"/>
      <c r="C35" s="31"/>
      <c r="D35" s="33"/>
      <c r="E35" s="34" t="s">
        <v>95</v>
      </c>
      <c r="F35" s="35"/>
      <c r="G35" s="22" t="s">
        <v>22</v>
      </c>
      <c r="H35" s="25">
        <v>10</v>
      </c>
    </row>
    <row r="36" spans="2:13" s="4" customFormat="1" ht="30" customHeight="1">
      <c r="B36" s="47"/>
      <c r="C36" s="12"/>
      <c r="D36" s="11"/>
      <c r="E36" s="49"/>
      <c r="F36" s="49"/>
      <c r="G36" s="22"/>
      <c r="H36" s="25"/>
      <c r="J36" s="4">
        <v>2</v>
      </c>
      <c r="K36" s="4" t="s">
        <v>91</v>
      </c>
      <c r="L36" s="4" t="s">
        <v>92</v>
      </c>
      <c r="M36" s="4" t="s">
        <v>93</v>
      </c>
    </row>
    <row r="37" spans="2:13" s="4" customFormat="1" ht="30" customHeight="1">
      <c r="B37" s="47"/>
      <c r="C37" s="12"/>
      <c r="D37" s="11"/>
      <c r="E37" s="49"/>
      <c r="F37" s="49"/>
      <c r="G37" s="22"/>
      <c r="H37" s="25"/>
      <c r="J37" s="4">
        <v>2</v>
      </c>
      <c r="K37" s="4" t="s">
        <v>96</v>
      </c>
      <c r="L37" s="4" t="s">
        <v>97</v>
      </c>
      <c r="M37" s="4" t="s">
        <v>98</v>
      </c>
    </row>
    <row r="38" spans="2:13" s="4" customFormat="1" ht="30" customHeight="1">
      <c r="B38" s="47"/>
      <c r="C38" s="12"/>
      <c r="D38" s="11"/>
      <c r="E38" s="49"/>
      <c r="F38" s="49"/>
      <c r="G38" s="22"/>
      <c r="H38" s="25"/>
      <c r="J38" s="4">
        <v>2</v>
      </c>
      <c r="K38" s="4" t="s">
        <v>99</v>
      </c>
      <c r="L38" s="4" t="s">
        <v>100</v>
      </c>
      <c r="M38" s="4" t="s">
        <v>101</v>
      </c>
    </row>
    <row r="39" spans="2:13" s="4" customFormat="1" ht="30" customHeight="1">
      <c r="B39" s="47"/>
      <c r="C39" s="12"/>
      <c r="D39" s="11"/>
      <c r="E39" s="49"/>
      <c r="F39" s="49"/>
      <c r="G39" s="22"/>
      <c r="H39" s="25"/>
      <c r="J39" s="4">
        <v>2</v>
      </c>
      <c r="K39" s="4" t="s">
        <v>102</v>
      </c>
      <c r="L39" s="4" t="s">
        <v>103</v>
      </c>
      <c r="M39" s="4" t="s">
        <v>104</v>
      </c>
    </row>
    <row r="40" spans="2:13" s="4" customFormat="1" ht="30" customHeight="1">
      <c r="B40" s="47"/>
      <c r="C40" s="12"/>
      <c r="D40" s="11"/>
      <c r="E40" s="49"/>
      <c r="F40" s="49"/>
      <c r="G40" s="22"/>
      <c r="H40" s="25"/>
      <c r="J40" s="4">
        <v>2</v>
      </c>
      <c r="K40" s="4" t="s">
        <v>105</v>
      </c>
      <c r="L40" s="4" t="s">
        <v>106</v>
      </c>
      <c r="M40" s="4" t="s">
        <v>107</v>
      </c>
    </row>
    <row r="41" spans="2:13" s="4" customFormat="1" ht="30" customHeight="1">
      <c r="B41" s="47"/>
      <c r="C41" s="12"/>
      <c r="D41" s="11"/>
      <c r="E41" s="49"/>
      <c r="F41" s="49"/>
      <c r="G41" s="22"/>
      <c r="H41" s="25"/>
      <c r="J41" s="4">
        <v>2</v>
      </c>
      <c r="K41" s="4" t="s">
        <v>108</v>
      </c>
      <c r="L41" s="4" t="s">
        <v>109</v>
      </c>
      <c r="M41" s="4" t="s">
        <v>110</v>
      </c>
    </row>
    <row r="42" spans="2:13" s="4" customFormat="1" ht="30" customHeight="1" thickBot="1">
      <c r="B42" s="48"/>
      <c r="C42" s="18"/>
      <c r="D42" s="7">
        <v>30</v>
      </c>
      <c r="E42" s="55"/>
      <c r="F42" s="55"/>
      <c r="G42" s="55"/>
      <c r="H42" s="56"/>
      <c r="I42" s="4" t="s">
        <v>111</v>
      </c>
    </row>
    <row r="43" spans="2:13" ht="30" customHeight="1">
      <c r="B43" s="40" t="s">
        <v>112</v>
      </c>
      <c r="C43" s="40"/>
      <c r="D43" s="8">
        <f>D42+D24</f>
        <v>60</v>
      </c>
      <c r="E43" s="57"/>
      <c r="F43" s="57"/>
      <c r="G43" s="57"/>
      <c r="H43" s="57"/>
    </row>
  </sheetData>
  <mergeCells count="52">
    <mergeCell ref="E7:F7"/>
    <mergeCell ref="B8:B24"/>
    <mergeCell ref="E8:F8"/>
    <mergeCell ref="E11:F11"/>
    <mergeCell ref="E13:F13"/>
    <mergeCell ref="E17:F17"/>
    <mergeCell ref="E18:F18"/>
    <mergeCell ref="E19:F19"/>
    <mergeCell ref="E20:F20"/>
    <mergeCell ref="E21:F21"/>
    <mergeCell ref="B43:C43"/>
    <mergeCell ref="E43:H43"/>
    <mergeCell ref="E22:F22"/>
    <mergeCell ref="E23:F23"/>
    <mergeCell ref="E24:H24"/>
    <mergeCell ref="B25:B42"/>
    <mergeCell ref="E25:F25"/>
    <mergeCell ref="E28:F28"/>
    <mergeCell ref="E29:F29"/>
    <mergeCell ref="E33:F33"/>
    <mergeCell ref="E36:F36"/>
    <mergeCell ref="E37:F37"/>
    <mergeCell ref="E38:F38"/>
    <mergeCell ref="E39:F39"/>
    <mergeCell ref="E40:F40"/>
    <mergeCell ref="E41:F41"/>
    <mergeCell ref="E42:H42"/>
    <mergeCell ref="E12:F12"/>
    <mergeCell ref="C11:C12"/>
    <mergeCell ref="D11:D12"/>
    <mergeCell ref="E14:F14"/>
    <mergeCell ref="E9:F9"/>
    <mergeCell ref="E10:F10"/>
    <mergeCell ref="C8:C10"/>
    <mergeCell ref="D8:D10"/>
    <mergeCell ref="E26:F26"/>
    <mergeCell ref="E27:F27"/>
    <mergeCell ref="C25:C27"/>
    <mergeCell ref="D25:D27"/>
    <mergeCell ref="E15:F15"/>
    <mergeCell ref="E16:F16"/>
    <mergeCell ref="C13:C16"/>
    <mergeCell ref="D13:D16"/>
    <mergeCell ref="E35:F35"/>
    <mergeCell ref="C33:C35"/>
    <mergeCell ref="D33:D35"/>
    <mergeCell ref="E32:F32"/>
    <mergeCell ref="C29:C32"/>
    <mergeCell ref="D29:D32"/>
    <mergeCell ref="E34:F34"/>
    <mergeCell ref="E30:F30"/>
    <mergeCell ref="E31:F31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8AD16-1F4E-4178-8076-A39B0FA7067B}">
  <sheetPr codeName="Feuil6">
    <pageSetUpPr fitToPage="1"/>
  </sheetPr>
  <dimension ref="B1:M47"/>
  <sheetViews>
    <sheetView topLeftCell="D24" workbookViewId="0">
      <selection activeCell="P12" sqref="P12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4" width="13.7109375" style="1" customWidth="1"/>
    <col min="5" max="6" width="59.42578125" style="3" customWidth="1"/>
    <col min="7" max="7" width="22.140625" style="2" bestFit="1" customWidth="1"/>
    <col min="8" max="8" width="18" style="3" bestFit="1" customWidth="1"/>
    <col min="9" max="9" width="13.5703125" style="3" hidden="1" customWidth="1"/>
    <col min="10" max="10" width="11.140625" style="3" hidden="1" customWidth="1"/>
    <col min="11" max="13" width="6.85546875" style="3" hidden="1" customWidth="1"/>
    <col min="14" max="16384" width="11.42578125" style="3"/>
  </cols>
  <sheetData>
    <row r="1" spans="2:13">
      <c r="C1" s="3"/>
      <c r="D1" s="3"/>
      <c r="G1" s="3"/>
    </row>
    <row r="2" spans="2:13" ht="18.75">
      <c r="C2" s="13" t="s">
        <v>0</v>
      </c>
      <c r="D2" s="26"/>
      <c r="E2" s="15" t="s">
        <v>1</v>
      </c>
      <c r="F2" s="15" t="s">
        <v>2</v>
      </c>
      <c r="G2" s="20" t="s">
        <v>3</v>
      </c>
      <c r="H2" s="20" t="s">
        <v>4</v>
      </c>
      <c r="I2" s="19" t="s">
        <v>5</v>
      </c>
      <c r="J2" s="19" t="s">
        <v>6</v>
      </c>
    </row>
    <row r="3" spans="2:13" ht="30.75" customHeight="1">
      <c r="C3" s="14" t="s">
        <v>7</v>
      </c>
      <c r="D3" s="27"/>
      <c r="E3" s="16" t="s">
        <v>8</v>
      </c>
      <c r="F3" s="16" t="s">
        <v>9</v>
      </c>
      <c r="G3" s="21">
        <v>2500049</v>
      </c>
      <c r="H3" s="21">
        <v>20220247</v>
      </c>
    </row>
    <row r="4" spans="2:13" hidden="1">
      <c r="I4" s="19"/>
    </row>
    <row r="5" spans="2:13" hidden="1"/>
    <row r="7" spans="2:13" s="1" customFormat="1" ht="33" customHeight="1" thickBot="1">
      <c r="B7" s="6" t="s">
        <v>10</v>
      </c>
      <c r="C7" s="5" t="s">
        <v>11</v>
      </c>
      <c r="D7" s="6" t="s">
        <v>12</v>
      </c>
      <c r="E7" s="52" t="s">
        <v>13</v>
      </c>
      <c r="F7" s="52"/>
      <c r="G7" s="5" t="s">
        <v>14</v>
      </c>
      <c r="H7" s="5" t="s">
        <v>15</v>
      </c>
      <c r="I7" s="1" t="s">
        <v>16</v>
      </c>
      <c r="J7" s="1" t="s">
        <v>17</v>
      </c>
      <c r="K7" s="1" t="s">
        <v>18</v>
      </c>
    </row>
    <row r="8" spans="2:13" s="4" customFormat="1" ht="30" customHeight="1">
      <c r="B8" s="41" t="s">
        <v>19</v>
      </c>
      <c r="C8" s="38" t="s">
        <v>133</v>
      </c>
      <c r="D8" s="39">
        <v>18</v>
      </c>
      <c r="E8" s="50" t="s">
        <v>134</v>
      </c>
      <c r="F8" s="50"/>
      <c r="G8" s="23" t="s">
        <v>34</v>
      </c>
      <c r="H8" s="24">
        <v>40</v>
      </c>
      <c r="I8" s="4">
        <v>1</v>
      </c>
      <c r="J8" s="4">
        <v>1</v>
      </c>
      <c r="K8" s="4" t="s">
        <v>23</v>
      </c>
      <c r="L8" s="4" t="s">
        <v>24</v>
      </c>
      <c r="M8" s="4" t="s">
        <v>25</v>
      </c>
    </row>
    <row r="9" spans="2:13" s="4" customFormat="1" ht="30" customHeight="1">
      <c r="B9" s="42"/>
      <c r="C9" s="36"/>
      <c r="D9" s="37"/>
      <c r="E9" s="34" t="s">
        <v>135</v>
      </c>
      <c r="F9" s="35"/>
      <c r="G9" s="28" t="s">
        <v>34</v>
      </c>
      <c r="H9" s="29">
        <v>16</v>
      </c>
    </row>
    <row r="10" spans="2:13" s="4" customFormat="1" ht="30" customHeight="1">
      <c r="B10" s="42"/>
      <c r="C10" s="36"/>
      <c r="D10" s="37"/>
      <c r="E10" s="34" t="s">
        <v>136</v>
      </c>
      <c r="F10" s="35"/>
      <c r="G10" s="28" t="s">
        <v>34</v>
      </c>
      <c r="H10" s="29">
        <v>26</v>
      </c>
    </row>
    <row r="11" spans="2:13" s="4" customFormat="1" ht="30" customHeight="1">
      <c r="B11" s="42"/>
      <c r="C11" s="31"/>
      <c r="D11" s="33"/>
      <c r="E11" s="34" t="s">
        <v>137</v>
      </c>
      <c r="F11" s="35"/>
      <c r="G11" s="28" t="s">
        <v>22</v>
      </c>
      <c r="H11" s="29">
        <v>20</v>
      </c>
    </row>
    <row r="12" spans="2:13" s="4" customFormat="1" ht="30" customHeight="1">
      <c r="B12" s="43"/>
      <c r="C12" s="12"/>
      <c r="D12" s="11"/>
      <c r="E12" s="49"/>
      <c r="F12" s="49"/>
      <c r="G12" s="22"/>
      <c r="H12" s="25"/>
      <c r="J12" s="4">
        <v>1</v>
      </c>
      <c r="K12" s="4" t="s">
        <v>29</v>
      </c>
      <c r="L12" s="4" t="s">
        <v>30</v>
      </c>
      <c r="M12" s="4" t="s">
        <v>31</v>
      </c>
    </row>
    <row r="13" spans="2:13" s="4" customFormat="1" ht="30" customHeight="1">
      <c r="B13" s="43"/>
      <c r="C13" s="12"/>
      <c r="D13" s="11"/>
      <c r="E13" s="49"/>
      <c r="F13" s="49"/>
      <c r="G13" s="22"/>
      <c r="H13" s="25"/>
      <c r="J13" s="4">
        <v>1</v>
      </c>
      <c r="K13" s="4" t="s">
        <v>37</v>
      </c>
      <c r="L13" s="4" t="s">
        <v>38</v>
      </c>
      <c r="M13" s="4" t="s">
        <v>39</v>
      </c>
    </row>
    <row r="14" spans="2:13" s="4" customFormat="1" ht="30" customHeight="1">
      <c r="B14" s="43"/>
      <c r="C14" s="30" t="s">
        <v>138</v>
      </c>
      <c r="D14" s="32">
        <v>6</v>
      </c>
      <c r="E14" s="51" t="s">
        <v>139</v>
      </c>
      <c r="F14" s="51"/>
      <c r="G14" s="22" t="s">
        <v>22</v>
      </c>
      <c r="H14" s="25">
        <v>18</v>
      </c>
      <c r="J14" s="4">
        <v>1</v>
      </c>
      <c r="K14" s="4" t="s">
        <v>42</v>
      </c>
      <c r="L14" s="4" t="s">
        <v>43</v>
      </c>
      <c r="M14" s="4" t="s">
        <v>44</v>
      </c>
    </row>
    <row r="15" spans="2:13" s="4" customFormat="1" ht="30" customHeight="1">
      <c r="B15" s="43"/>
      <c r="C15" s="36"/>
      <c r="D15" s="37"/>
      <c r="E15" s="34" t="s">
        <v>140</v>
      </c>
      <c r="F15" s="35"/>
      <c r="G15" s="22" t="s">
        <v>22</v>
      </c>
      <c r="H15" s="25">
        <v>15</v>
      </c>
    </row>
    <row r="16" spans="2:13" s="4" customFormat="1" ht="30" customHeight="1">
      <c r="B16" s="43"/>
      <c r="C16" s="31"/>
      <c r="D16" s="33"/>
      <c r="E16" s="34" t="s">
        <v>141</v>
      </c>
      <c r="F16" s="35"/>
      <c r="G16" s="22" t="s">
        <v>34</v>
      </c>
      <c r="H16" s="25">
        <v>20</v>
      </c>
    </row>
    <row r="17" spans="2:13" s="4" customFormat="1" ht="30" customHeight="1">
      <c r="B17" s="43"/>
      <c r="C17" s="30" t="s">
        <v>142</v>
      </c>
      <c r="D17" s="32">
        <v>6</v>
      </c>
      <c r="E17" s="51" t="s">
        <v>143</v>
      </c>
      <c r="F17" s="51"/>
      <c r="G17" s="22" t="s">
        <v>34</v>
      </c>
      <c r="H17" s="25">
        <v>25</v>
      </c>
      <c r="J17" s="4">
        <v>1</v>
      </c>
      <c r="K17" s="4" t="s">
        <v>45</v>
      </c>
      <c r="L17" s="4" t="s">
        <v>46</v>
      </c>
      <c r="M17" s="4" t="s">
        <v>47</v>
      </c>
    </row>
    <row r="18" spans="2:13" s="4" customFormat="1" ht="30" customHeight="1">
      <c r="B18" s="43"/>
      <c r="C18" s="36"/>
      <c r="D18" s="37"/>
      <c r="E18" s="34" t="s">
        <v>144</v>
      </c>
      <c r="F18" s="35"/>
      <c r="G18" s="22" t="s">
        <v>22</v>
      </c>
      <c r="H18" s="25">
        <v>6</v>
      </c>
    </row>
    <row r="19" spans="2:13" s="4" customFormat="1" ht="30" customHeight="1">
      <c r="B19" s="43"/>
      <c r="C19" s="36"/>
      <c r="D19" s="37"/>
      <c r="E19" s="34" t="s">
        <v>145</v>
      </c>
      <c r="F19" s="35"/>
      <c r="G19" s="22" t="s">
        <v>34</v>
      </c>
      <c r="H19" s="25">
        <v>6</v>
      </c>
    </row>
    <row r="20" spans="2:13" s="4" customFormat="1" ht="30" customHeight="1">
      <c r="B20" s="43"/>
      <c r="C20" s="31"/>
      <c r="D20" s="33"/>
      <c r="E20" s="34" t="s">
        <v>146</v>
      </c>
      <c r="F20" s="35"/>
      <c r="G20" s="22" t="s">
        <v>22</v>
      </c>
      <c r="H20" s="25">
        <v>18</v>
      </c>
    </row>
    <row r="21" spans="2:13" s="4" customFormat="1" ht="30" customHeight="1">
      <c r="B21" s="43"/>
      <c r="C21" s="12"/>
      <c r="D21" s="11"/>
      <c r="E21" s="49"/>
      <c r="F21" s="49"/>
      <c r="G21" s="22"/>
      <c r="H21" s="25"/>
      <c r="J21" s="4">
        <v>1</v>
      </c>
      <c r="K21" s="4" t="s">
        <v>48</v>
      </c>
      <c r="L21" s="4" t="s">
        <v>49</v>
      </c>
      <c r="M21" s="4" t="s">
        <v>50</v>
      </c>
    </row>
    <row r="22" spans="2:13" s="4" customFormat="1" ht="30" customHeight="1">
      <c r="B22" s="43"/>
      <c r="C22" s="12"/>
      <c r="D22" s="11"/>
      <c r="E22" s="49"/>
      <c r="F22" s="49"/>
      <c r="G22" s="22"/>
      <c r="H22" s="25"/>
      <c r="J22" s="4">
        <v>1</v>
      </c>
      <c r="K22" s="4" t="s">
        <v>51</v>
      </c>
      <c r="L22" s="4" t="s">
        <v>52</v>
      </c>
      <c r="M22" s="4" t="s">
        <v>53</v>
      </c>
    </row>
    <row r="23" spans="2:13" s="4" customFormat="1" ht="30" customHeight="1">
      <c r="B23" s="43"/>
      <c r="C23" s="12"/>
      <c r="D23" s="11"/>
      <c r="E23" s="49"/>
      <c r="F23" s="49"/>
      <c r="G23" s="22"/>
      <c r="H23" s="25"/>
      <c r="J23" s="4">
        <v>1</v>
      </c>
      <c r="K23" s="4" t="s">
        <v>54</v>
      </c>
      <c r="L23" s="4" t="s">
        <v>55</v>
      </c>
      <c r="M23" s="4" t="s">
        <v>56</v>
      </c>
    </row>
    <row r="24" spans="2:13" s="4" customFormat="1" ht="30" customHeight="1">
      <c r="B24" s="43"/>
      <c r="C24" s="12"/>
      <c r="D24" s="11"/>
      <c r="E24" s="49"/>
      <c r="F24" s="49"/>
      <c r="G24" s="22"/>
      <c r="H24" s="25"/>
      <c r="J24" s="4">
        <v>1</v>
      </c>
      <c r="K24" s="4" t="s">
        <v>57</v>
      </c>
      <c r="L24" s="4" t="s">
        <v>58</v>
      </c>
      <c r="M24" s="4" t="s">
        <v>59</v>
      </c>
    </row>
    <row r="25" spans="2:13" s="4" customFormat="1" ht="30" customHeight="1">
      <c r="B25" s="43"/>
      <c r="C25" s="12"/>
      <c r="D25" s="11"/>
      <c r="E25" s="49"/>
      <c r="F25" s="49"/>
      <c r="G25" s="22"/>
      <c r="H25" s="25"/>
      <c r="J25" s="4">
        <v>1</v>
      </c>
      <c r="K25" s="4" t="s">
        <v>60</v>
      </c>
      <c r="L25" s="4" t="s">
        <v>61</v>
      </c>
      <c r="M25" s="4" t="s">
        <v>62</v>
      </c>
    </row>
    <row r="26" spans="2:13" s="4" customFormat="1" ht="30" customHeight="1" thickBot="1">
      <c r="B26" s="44"/>
      <c r="C26" s="17"/>
      <c r="D26" s="7">
        <v>30</v>
      </c>
      <c r="E26" s="53"/>
      <c r="F26" s="53"/>
      <c r="G26" s="53"/>
      <c r="H26" s="54"/>
      <c r="I26" s="4" t="s">
        <v>63</v>
      </c>
    </row>
    <row r="27" spans="2:13" s="4" customFormat="1" ht="30" customHeight="1">
      <c r="B27" s="45" t="s">
        <v>64</v>
      </c>
      <c r="C27" s="38" t="s">
        <v>147</v>
      </c>
      <c r="D27" s="39">
        <v>12</v>
      </c>
      <c r="E27" s="50" t="s">
        <v>148</v>
      </c>
      <c r="F27" s="50"/>
      <c r="G27" s="23" t="s">
        <v>34</v>
      </c>
      <c r="H27" s="24">
        <v>18</v>
      </c>
      <c r="I27" s="4">
        <v>2</v>
      </c>
      <c r="J27" s="4">
        <v>2</v>
      </c>
      <c r="K27" s="4" t="s">
        <v>67</v>
      </c>
      <c r="L27" s="4" t="s">
        <v>68</v>
      </c>
      <c r="M27" s="4" t="s">
        <v>69</v>
      </c>
    </row>
    <row r="28" spans="2:13" s="4" customFormat="1" ht="30" customHeight="1">
      <c r="B28" s="46"/>
      <c r="C28" s="36"/>
      <c r="D28" s="37"/>
      <c r="E28" s="34" t="s">
        <v>149</v>
      </c>
      <c r="F28" s="35"/>
      <c r="G28" s="28" t="s">
        <v>34</v>
      </c>
      <c r="H28" s="29">
        <v>12</v>
      </c>
    </row>
    <row r="29" spans="2:13" s="4" customFormat="1" ht="30" customHeight="1">
      <c r="B29" s="46"/>
      <c r="C29" s="36"/>
      <c r="D29" s="37"/>
      <c r="E29" s="34" t="s">
        <v>150</v>
      </c>
      <c r="F29" s="35"/>
      <c r="G29" s="28" t="s">
        <v>34</v>
      </c>
      <c r="H29" s="29">
        <v>18</v>
      </c>
    </row>
    <row r="30" spans="2:13" s="4" customFormat="1" ht="30" customHeight="1">
      <c r="B30" s="46"/>
      <c r="C30" s="36"/>
      <c r="D30" s="37"/>
      <c r="E30" s="34" t="s">
        <v>151</v>
      </c>
      <c r="F30" s="35"/>
      <c r="G30" s="28" t="s">
        <v>34</v>
      </c>
      <c r="H30" s="29">
        <v>15</v>
      </c>
    </row>
    <row r="31" spans="2:13" s="4" customFormat="1" ht="30" customHeight="1">
      <c r="B31" s="46"/>
      <c r="C31" s="36"/>
      <c r="D31" s="37"/>
      <c r="E31" s="34" t="s">
        <v>152</v>
      </c>
      <c r="F31" s="35"/>
      <c r="G31" s="28" t="s">
        <v>34</v>
      </c>
      <c r="H31" s="29">
        <v>3</v>
      </c>
    </row>
    <row r="32" spans="2:13" s="4" customFormat="1" ht="30" customHeight="1">
      <c r="B32" s="46"/>
      <c r="C32" s="31"/>
      <c r="D32" s="33"/>
      <c r="E32" s="34" t="s">
        <v>153</v>
      </c>
      <c r="F32" s="35"/>
      <c r="G32" s="28" t="s">
        <v>34</v>
      </c>
      <c r="H32" s="29">
        <v>15</v>
      </c>
    </row>
    <row r="33" spans="2:13" s="4" customFormat="1" ht="30" customHeight="1">
      <c r="B33" s="47"/>
      <c r="C33" s="30" t="s">
        <v>154</v>
      </c>
      <c r="D33" s="32">
        <v>15</v>
      </c>
      <c r="E33" s="51" t="s">
        <v>155</v>
      </c>
      <c r="F33" s="51"/>
      <c r="G33" s="22" t="s">
        <v>156</v>
      </c>
      <c r="H33" s="25">
        <v>50</v>
      </c>
      <c r="J33" s="4">
        <v>2</v>
      </c>
      <c r="K33" s="4" t="s">
        <v>74</v>
      </c>
      <c r="L33" s="4" t="s">
        <v>75</v>
      </c>
      <c r="M33" s="4" t="s">
        <v>76</v>
      </c>
    </row>
    <row r="34" spans="2:13" s="4" customFormat="1" ht="30" customHeight="1">
      <c r="B34" s="47"/>
      <c r="C34" s="36"/>
      <c r="D34" s="37"/>
      <c r="E34" s="34" t="s">
        <v>157</v>
      </c>
      <c r="F34" s="35"/>
      <c r="G34" s="22" t="s">
        <v>158</v>
      </c>
      <c r="H34" s="25">
        <v>420</v>
      </c>
    </row>
    <row r="35" spans="2:13" s="4" customFormat="1" ht="30" customHeight="1">
      <c r="B35" s="47"/>
      <c r="C35" s="36"/>
      <c r="D35" s="37"/>
      <c r="E35" s="34" t="s">
        <v>159</v>
      </c>
      <c r="F35" s="35"/>
      <c r="G35" s="22" t="s">
        <v>34</v>
      </c>
      <c r="H35" s="25">
        <v>6</v>
      </c>
    </row>
    <row r="36" spans="2:13" s="4" customFormat="1" ht="30" customHeight="1">
      <c r="B36" s="47"/>
      <c r="C36" s="31"/>
      <c r="D36" s="33"/>
      <c r="E36" s="34" t="s">
        <v>160</v>
      </c>
      <c r="F36" s="35"/>
      <c r="G36" s="22" t="s">
        <v>34</v>
      </c>
      <c r="H36" s="25">
        <v>12</v>
      </c>
    </row>
    <row r="37" spans="2:13" s="4" customFormat="1" ht="30" customHeight="1">
      <c r="B37" s="47"/>
      <c r="C37" s="30" t="s">
        <v>161</v>
      </c>
      <c r="D37" s="32">
        <v>27</v>
      </c>
      <c r="E37" s="51" t="s">
        <v>155</v>
      </c>
      <c r="F37" s="51"/>
      <c r="G37" s="22"/>
      <c r="H37" s="25">
        <v>500</v>
      </c>
      <c r="J37" s="4">
        <v>2</v>
      </c>
      <c r="K37" s="4" t="s">
        <v>80</v>
      </c>
      <c r="L37" s="4" t="s">
        <v>81</v>
      </c>
      <c r="M37" s="4" t="s">
        <v>82</v>
      </c>
    </row>
    <row r="38" spans="2:13" s="4" customFormat="1" ht="30" customHeight="1">
      <c r="B38" s="47"/>
      <c r="C38" s="31"/>
      <c r="D38" s="33"/>
      <c r="E38" s="34" t="s">
        <v>162</v>
      </c>
      <c r="F38" s="35"/>
      <c r="G38" s="22"/>
      <c r="H38" s="25"/>
    </row>
    <row r="39" spans="2:13" s="4" customFormat="1" ht="30" customHeight="1">
      <c r="B39" s="47"/>
      <c r="C39" s="12" t="s">
        <v>94</v>
      </c>
      <c r="D39" s="11">
        <v>3</v>
      </c>
      <c r="E39" s="51" t="s">
        <v>163</v>
      </c>
      <c r="F39" s="51"/>
      <c r="G39" s="22" t="s">
        <v>34</v>
      </c>
      <c r="H39" s="25">
        <v>15</v>
      </c>
      <c r="J39" s="4">
        <v>2</v>
      </c>
      <c r="K39" s="4" t="s">
        <v>86</v>
      </c>
      <c r="L39" s="4" t="s">
        <v>87</v>
      </c>
      <c r="M39" s="4" t="s">
        <v>88</v>
      </c>
    </row>
    <row r="40" spans="2:13" s="4" customFormat="1" ht="30" customHeight="1">
      <c r="B40" s="47"/>
      <c r="C40" s="12"/>
      <c r="D40" s="11"/>
      <c r="E40" s="49"/>
      <c r="F40" s="49"/>
      <c r="G40" s="22"/>
      <c r="H40" s="25"/>
      <c r="J40" s="4">
        <v>2</v>
      </c>
      <c r="K40" s="4" t="s">
        <v>91</v>
      </c>
      <c r="L40" s="4" t="s">
        <v>92</v>
      </c>
      <c r="M40" s="4" t="s">
        <v>93</v>
      </c>
    </row>
    <row r="41" spans="2:13" s="4" customFormat="1" ht="30" customHeight="1">
      <c r="B41" s="47"/>
      <c r="C41" s="12"/>
      <c r="D41" s="11"/>
      <c r="E41" s="49"/>
      <c r="F41" s="49"/>
      <c r="G41" s="22"/>
      <c r="H41" s="25"/>
      <c r="J41" s="4">
        <v>2</v>
      </c>
      <c r="K41" s="4" t="s">
        <v>96</v>
      </c>
      <c r="L41" s="4" t="s">
        <v>97</v>
      </c>
      <c r="M41" s="4" t="s">
        <v>98</v>
      </c>
    </row>
    <row r="42" spans="2:13" s="4" customFormat="1" ht="30" customHeight="1">
      <c r="B42" s="47"/>
      <c r="C42" s="12"/>
      <c r="D42" s="11"/>
      <c r="E42" s="49"/>
      <c r="F42" s="49"/>
      <c r="G42" s="22"/>
      <c r="H42" s="25"/>
      <c r="J42" s="4">
        <v>2</v>
      </c>
      <c r="K42" s="4" t="s">
        <v>99</v>
      </c>
      <c r="L42" s="4" t="s">
        <v>100</v>
      </c>
      <c r="M42" s="4" t="s">
        <v>101</v>
      </c>
    </row>
    <row r="43" spans="2:13" s="4" customFormat="1" ht="30" customHeight="1">
      <c r="B43" s="47"/>
      <c r="C43" s="12"/>
      <c r="D43" s="11"/>
      <c r="E43" s="49"/>
      <c r="F43" s="49"/>
      <c r="G43" s="22"/>
      <c r="H43" s="25"/>
      <c r="J43" s="4">
        <v>2</v>
      </c>
      <c r="K43" s="4" t="s">
        <v>102</v>
      </c>
      <c r="L43" s="4" t="s">
        <v>103</v>
      </c>
      <c r="M43" s="4" t="s">
        <v>104</v>
      </c>
    </row>
    <row r="44" spans="2:13" s="4" customFormat="1" ht="30" customHeight="1">
      <c r="B44" s="47"/>
      <c r="C44" s="12"/>
      <c r="D44" s="11"/>
      <c r="E44" s="49"/>
      <c r="F44" s="49"/>
      <c r="G44" s="22"/>
      <c r="H44" s="25"/>
      <c r="J44" s="4">
        <v>2</v>
      </c>
      <c r="K44" s="4" t="s">
        <v>105</v>
      </c>
      <c r="L44" s="4" t="s">
        <v>106</v>
      </c>
      <c r="M44" s="4" t="s">
        <v>107</v>
      </c>
    </row>
    <row r="45" spans="2:13" s="4" customFormat="1" ht="30" customHeight="1">
      <c r="B45" s="47"/>
      <c r="C45" s="12"/>
      <c r="D45" s="11"/>
      <c r="E45" s="49"/>
      <c r="F45" s="49"/>
      <c r="G45" s="22"/>
      <c r="H45" s="25"/>
      <c r="J45" s="4">
        <v>2</v>
      </c>
      <c r="K45" s="4" t="s">
        <v>108</v>
      </c>
      <c r="L45" s="4" t="s">
        <v>109</v>
      </c>
      <c r="M45" s="4" t="s">
        <v>110</v>
      </c>
    </row>
    <row r="46" spans="2:13" s="4" customFormat="1" ht="30" customHeight="1" thickBot="1">
      <c r="B46" s="48"/>
      <c r="C46" s="18"/>
      <c r="D46" s="7">
        <v>30</v>
      </c>
      <c r="E46" s="55"/>
      <c r="F46" s="55"/>
      <c r="G46" s="55"/>
      <c r="H46" s="56"/>
      <c r="I46" s="4" t="s">
        <v>111</v>
      </c>
    </row>
    <row r="47" spans="2:13" ht="30" customHeight="1">
      <c r="B47" s="40" t="s">
        <v>112</v>
      </c>
      <c r="C47" s="40"/>
      <c r="D47" s="8">
        <f>D46+D26</f>
        <v>60</v>
      </c>
      <c r="E47" s="57"/>
      <c r="F47" s="57"/>
      <c r="G47" s="57"/>
      <c r="H47" s="57"/>
    </row>
  </sheetData>
  <mergeCells count="56">
    <mergeCell ref="E7:F7"/>
    <mergeCell ref="B8:B26"/>
    <mergeCell ref="E8:F8"/>
    <mergeCell ref="E12:F12"/>
    <mergeCell ref="E13:F13"/>
    <mergeCell ref="E14:F14"/>
    <mergeCell ref="E17:F17"/>
    <mergeCell ref="E21:F21"/>
    <mergeCell ref="E22:F22"/>
    <mergeCell ref="E23:F23"/>
    <mergeCell ref="B47:C47"/>
    <mergeCell ref="E47:H47"/>
    <mergeCell ref="E24:F24"/>
    <mergeCell ref="E25:F25"/>
    <mergeCell ref="E26:H26"/>
    <mergeCell ref="B27:B46"/>
    <mergeCell ref="E27:F27"/>
    <mergeCell ref="E33:F33"/>
    <mergeCell ref="E37:F37"/>
    <mergeCell ref="E39:F39"/>
    <mergeCell ref="E40:F40"/>
    <mergeCell ref="E41:F41"/>
    <mergeCell ref="E42:F42"/>
    <mergeCell ref="E43:F43"/>
    <mergeCell ref="E44:F44"/>
    <mergeCell ref="E45:F45"/>
    <mergeCell ref="E46:H46"/>
    <mergeCell ref="E11:F11"/>
    <mergeCell ref="C8:C11"/>
    <mergeCell ref="D8:D11"/>
    <mergeCell ref="E15:F15"/>
    <mergeCell ref="E9:F9"/>
    <mergeCell ref="E10:F10"/>
    <mergeCell ref="E19:F19"/>
    <mergeCell ref="E20:F20"/>
    <mergeCell ref="C17:C20"/>
    <mergeCell ref="D17:D20"/>
    <mergeCell ref="E16:F16"/>
    <mergeCell ref="C14:C16"/>
    <mergeCell ref="D14:D16"/>
    <mergeCell ref="E18:F18"/>
    <mergeCell ref="E32:F32"/>
    <mergeCell ref="C27:C32"/>
    <mergeCell ref="D27:D32"/>
    <mergeCell ref="E34:F34"/>
    <mergeCell ref="E30:F30"/>
    <mergeCell ref="E31:F31"/>
    <mergeCell ref="E28:F28"/>
    <mergeCell ref="E29:F29"/>
    <mergeCell ref="E38:F38"/>
    <mergeCell ref="C37:C38"/>
    <mergeCell ref="D37:D38"/>
    <mergeCell ref="E35:F35"/>
    <mergeCell ref="E36:F36"/>
    <mergeCell ref="C33:C36"/>
    <mergeCell ref="D33:D36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5D4ED-70A6-4C2D-80C9-7E66C8E713A4}">
  <sheetPr codeName="Feuil7">
    <pageSetUpPr fitToPage="1"/>
  </sheetPr>
  <dimension ref="B1:M47"/>
  <sheetViews>
    <sheetView topLeftCell="D27" workbookViewId="0">
      <selection activeCell="P12" sqref="P12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4" width="13.7109375" style="1" customWidth="1"/>
    <col min="5" max="6" width="59.42578125" style="3" customWidth="1"/>
    <col min="7" max="7" width="22.140625" style="2" bestFit="1" customWidth="1"/>
    <col min="8" max="8" width="18" style="3" bestFit="1" customWidth="1"/>
    <col min="9" max="9" width="13.5703125" style="3" hidden="1" customWidth="1"/>
    <col min="10" max="10" width="11.140625" style="3" hidden="1" customWidth="1"/>
    <col min="11" max="13" width="6.85546875" style="3" hidden="1" customWidth="1"/>
    <col min="14" max="16384" width="11.42578125" style="3"/>
  </cols>
  <sheetData>
    <row r="1" spans="2:13">
      <c r="C1" s="3"/>
      <c r="D1" s="3"/>
      <c r="G1" s="3"/>
    </row>
    <row r="2" spans="2:13" ht="18.75">
      <c r="C2" s="13" t="s">
        <v>0</v>
      </c>
      <c r="D2" s="26"/>
      <c r="E2" s="15" t="s">
        <v>1</v>
      </c>
      <c r="F2" s="15" t="s">
        <v>2</v>
      </c>
      <c r="G2" s="20" t="s">
        <v>3</v>
      </c>
      <c r="H2" s="20" t="s">
        <v>4</v>
      </c>
      <c r="I2" s="19" t="s">
        <v>5</v>
      </c>
      <c r="J2" s="19" t="s">
        <v>6</v>
      </c>
    </row>
    <row r="3" spans="2:13" ht="30.75" customHeight="1">
      <c r="C3" s="14" t="s">
        <v>7</v>
      </c>
      <c r="D3" s="27"/>
      <c r="E3" s="16" t="s">
        <v>8</v>
      </c>
      <c r="F3" s="16" t="s">
        <v>113</v>
      </c>
      <c r="G3" s="21">
        <v>2500049</v>
      </c>
      <c r="H3" s="21">
        <v>20220247</v>
      </c>
    </row>
    <row r="4" spans="2:13" hidden="1">
      <c r="I4" s="19"/>
    </row>
    <row r="5" spans="2:13" hidden="1"/>
    <row r="7" spans="2:13" s="1" customFormat="1" ht="33" customHeight="1" thickBot="1">
      <c r="B7" s="6" t="s">
        <v>10</v>
      </c>
      <c r="C7" s="5" t="s">
        <v>11</v>
      </c>
      <c r="D7" s="6" t="s">
        <v>12</v>
      </c>
      <c r="E7" s="52" t="s">
        <v>13</v>
      </c>
      <c r="F7" s="52"/>
      <c r="G7" s="5" t="s">
        <v>14</v>
      </c>
      <c r="H7" s="5" t="s">
        <v>15</v>
      </c>
      <c r="I7" s="1" t="s">
        <v>16</v>
      </c>
      <c r="J7" s="1" t="s">
        <v>17</v>
      </c>
      <c r="K7" s="1" t="s">
        <v>18</v>
      </c>
    </row>
    <row r="8" spans="2:13" s="4" customFormat="1" ht="30" customHeight="1">
      <c r="B8" s="41" t="s">
        <v>19</v>
      </c>
      <c r="C8" s="38" t="s">
        <v>164</v>
      </c>
      <c r="D8" s="39">
        <v>8</v>
      </c>
      <c r="E8" s="50" t="s">
        <v>165</v>
      </c>
      <c r="F8" s="50"/>
      <c r="G8" s="23" t="s">
        <v>22</v>
      </c>
      <c r="H8" s="24">
        <v>15</v>
      </c>
      <c r="I8" s="4">
        <v>1</v>
      </c>
      <c r="J8" s="4">
        <v>1</v>
      </c>
      <c r="K8" s="4" t="s">
        <v>23</v>
      </c>
      <c r="L8" s="4" t="s">
        <v>24</v>
      </c>
      <c r="M8" s="4" t="s">
        <v>25</v>
      </c>
    </row>
    <row r="9" spans="2:13" s="4" customFormat="1" ht="30" customHeight="1">
      <c r="B9" s="42"/>
      <c r="C9" s="36"/>
      <c r="D9" s="37"/>
      <c r="E9" s="34" t="s">
        <v>166</v>
      </c>
      <c r="F9" s="35"/>
      <c r="G9" s="28" t="s">
        <v>34</v>
      </c>
      <c r="H9" s="29">
        <v>6</v>
      </c>
    </row>
    <row r="10" spans="2:13" s="4" customFormat="1" ht="30" customHeight="1">
      <c r="B10" s="42"/>
      <c r="C10" s="36"/>
      <c r="D10" s="37"/>
      <c r="E10" s="34" t="s">
        <v>167</v>
      </c>
      <c r="F10" s="35"/>
      <c r="G10" s="28" t="s">
        <v>34</v>
      </c>
      <c r="H10" s="29">
        <v>6</v>
      </c>
    </row>
    <row r="11" spans="2:13" s="4" customFormat="1" ht="30" customHeight="1">
      <c r="B11" s="42"/>
      <c r="C11" s="36"/>
      <c r="D11" s="37"/>
      <c r="E11" s="34" t="s">
        <v>168</v>
      </c>
      <c r="F11" s="35"/>
      <c r="G11" s="28" t="s">
        <v>22</v>
      </c>
      <c r="H11" s="29">
        <v>21</v>
      </c>
    </row>
    <row r="12" spans="2:13" s="4" customFormat="1" ht="30" customHeight="1">
      <c r="B12" s="42"/>
      <c r="C12" s="36"/>
      <c r="D12" s="37"/>
      <c r="E12" s="34" t="s">
        <v>169</v>
      </c>
      <c r="F12" s="35"/>
      <c r="G12" s="28" t="s">
        <v>34</v>
      </c>
      <c r="H12" s="29">
        <v>22</v>
      </c>
    </row>
    <row r="13" spans="2:13" s="4" customFormat="1" ht="30" customHeight="1">
      <c r="B13" s="42"/>
      <c r="C13" s="36"/>
      <c r="D13" s="37"/>
      <c r="E13" s="34" t="s">
        <v>170</v>
      </c>
      <c r="F13" s="35"/>
      <c r="G13" s="28" t="s">
        <v>34</v>
      </c>
      <c r="H13" s="29">
        <v>18</v>
      </c>
    </row>
    <row r="14" spans="2:13" s="4" customFormat="1" ht="30" customHeight="1">
      <c r="B14" s="42"/>
      <c r="C14" s="36"/>
      <c r="D14" s="37"/>
      <c r="E14" s="34" t="s">
        <v>171</v>
      </c>
      <c r="F14" s="35"/>
      <c r="G14" s="28" t="s">
        <v>22</v>
      </c>
      <c r="H14" s="29">
        <v>8</v>
      </c>
    </row>
    <row r="15" spans="2:13" s="4" customFormat="1" ht="30" customHeight="1">
      <c r="B15" s="42"/>
      <c r="C15" s="36"/>
      <c r="D15" s="37"/>
      <c r="E15" s="34" t="s">
        <v>172</v>
      </c>
      <c r="F15" s="35"/>
      <c r="G15" s="28" t="s">
        <v>22</v>
      </c>
      <c r="H15" s="29">
        <v>12</v>
      </c>
    </row>
    <row r="16" spans="2:13" s="4" customFormat="1" ht="30" customHeight="1">
      <c r="B16" s="42"/>
      <c r="C16" s="31"/>
      <c r="D16" s="33"/>
      <c r="E16" s="34" t="s">
        <v>173</v>
      </c>
      <c r="F16" s="35"/>
      <c r="G16" s="28" t="s">
        <v>34</v>
      </c>
      <c r="H16" s="29">
        <v>12</v>
      </c>
    </row>
    <row r="17" spans="2:13" s="4" customFormat="1" ht="30" customHeight="1">
      <c r="B17" s="43"/>
      <c r="C17" s="30" t="s">
        <v>174</v>
      </c>
      <c r="D17" s="32">
        <v>6</v>
      </c>
      <c r="E17" s="51" t="s">
        <v>175</v>
      </c>
      <c r="F17" s="51"/>
      <c r="G17" s="22" t="s">
        <v>34</v>
      </c>
      <c r="H17" s="25">
        <v>15</v>
      </c>
      <c r="J17" s="4">
        <v>1</v>
      </c>
      <c r="K17" s="4" t="s">
        <v>29</v>
      </c>
      <c r="L17" s="4" t="s">
        <v>30</v>
      </c>
      <c r="M17" s="4" t="s">
        <v>31</v>
      </c>
    </row>
    <row r="18" spans="2:13" s="4" customFormat="1" ht="30" customHeight="1">
      <c r="B18" s="43"/>
      <c r="C18" s="36"/>
      <c r="D18" s="37"/>
      <c r="E18" s="34" t="s">
        <v>85</v>
      </c>
      <c r="F18" s="35"/>
      <c r="G18" s="22" t="s">
        <v>22</v>
      </c>
      <c r="H18" s="25">
        <v>9</v>
      </c>
    </row>
    <row r="19" spans="2:13" s="4" customFormat="1" ht="30" customHeight="1">
      <c r="B19" s="43"/>
      <c r="C19" s="36"/>
      <c r="D19" s="37"/>
      <c r="E19" s="34" t="s">
        <v>176</v>
      </c>
      <c r="F19" s="35"/>
      <c r="G19" s="22" t="s">
        <v>34</v>
      </c>
      <c r="H19" s="25">
        <v>15</v>
      </c>
    </row>
    <row r="20" spans="2:13" s="4" customFormat="1" ht="30" customHeight="1">
      <c r="B20" s="43"/>
      <c r="C20" s="36"/>
      <c r="D20" s="37"/>
      <c r="E20" s="34" t="s">
        <v>177</v>
      </c>
      <c r="F20" s="35"/>
      <c r="G20" s="22" t="s">
        <v>22</v>
      </c>
      <c r="H20" s="25">
        <v>15</v>
      </c>
    </row>
    <row r="21" spans="2:13" s="4" customFormat="1" ht="30" customHeight="1">
      <c r="B21" s="43"/>
      <c r="C21" s="31"/>
      <c r="D21" s="33"/>
      <c r="E21" s="34" t="s">
        <v>178</v>
      </c>
      <c r="F21" s="35"/>
      <c r="G21" s="22" t="s">
        <v>22</v>
      </c>
      <c r="H21" s="25">
        <v>10</v>
      </c>
    </row>
    <row r="22" spans="2:13" s="4" customFormat="1" ht="30" customHeight="1">
      <c r="B22" s="43"/>
      <c r="C22" s="30" t="s">
        <v>179</v>
      </c>
      <c r="D22" s="32">
        <v>8</v>
      </c>
      <c r="E22" s="51" t="s">
        <v>114</v>
      </c>
      <c r="F22" s="51"/>
      <c r="G22" s="22" t="s">
        <v>22</v>
      </c>
      <c r="H22" s="25">
        <v>18</v>
      </c>
      <c r="J22" s="4">
        <v>1</v>
      </c>
      <c r="K22" s="4" t="s">
        <v>37</v>
      </c>
      <c r="L22" s="4" t="s">
        <v>38</v>
      </c>
      <c r="M22" s="4" t="s">
        <v>39</v>
      </c>
    </row>
    <row r="23" spans="2:13" s="4" customFormat="1" ht="30" customHeight="1">
      <c r="B23" s="43"/>
      <c r="C23" s="31"/>
      <c r="D23" s="33"/>
      <c r="E23" s="34" t="s">
        <v>180</v>
      </c>
      <c r="F23" s="35"/>
      <c r="G23" s="22" t="s">
        <v>34</v>
      </c>
      <c r="H23" s="25">
        <v>29.5</v>
      </c>
    </row>
    <row r="24" spans="2:13" s="4" customFormat="1" ht="30" customHeight="1">
      <c r="B24" s="43"/>
      <c r="C24" s="30" t="s">
        <v>181</v>
      </c>
      <c r="D24" s="32">
        <v>8</v>
      </c>
      <c r="E24" s="51" t="s">
        <v>182</v>
      </c>
      <c r="F24" s="51"/>
      <c r="G24" s="22" t="s">
        <v>22</v>
      </c>
      <c r="H24" s="25">
        <v>12</v>
      </c>
      <c r="J24" s="4">
        <v>1</v>
      </c>
      <c r="K24" s="4" t="s">
        <v>42</v>
      </c>
      <c r="L24" s="4" t="s">
        <v>43</v>
      </c>
      <c r="M24" s="4" t="s">
        <v>44</v>
      </c>
    </row>
    <row r="25" spans="2:13" s="4" customFormat="1" ht="30" customHeight="1">
      <c r="B25" s="43"/>
      <c r="C25" s="36"/>
      <c r="D25" s="37"/>
      <c r="E25" s="34" t="s">
        <v>183</v>
      </c>
      <c r="F25" s="35"/>
      <c r="G25" s="22" t="s">
        <v>22</v>
      </c>
      <c r="H25" s="25">
        <v>12</v>
      </c>
    </row>
    <row r="26" spans="2:13" s="4" customFormat="1" ht="30" customHeight="1">
      <c r="B26" s="43"/>
      <c r="C26" s="36"/>
      <c r="D26" s="37"/>
      <c r="E26" s="34" t="s">
        <v>184</v>
      </c>
      <c r="F26" s="35"/>
      <c r="G26" s="22" t="s">
        <v>22</v>
      </c>
      <c r="H26" s="25">
        <v>12</v>
      </c>
    </row>
    <row r="27" spans="2:13" s="4" customFormat="1" ht="30" customHeight="1">
      <c r="B27" s="43"/>
      <c r="C27" s="31"/>
      <c r="D27" s="33"/>
      <c r="E27" s="34" t="s">
        <v>185</v>
      </c>
      <c r="F27" s="35"/>
      <c r="G27" s="22" t="s">
        <v>22</v>
      </c>
      <c r="H27" s="25">
        <v>15</v>
      </c>
    </row>
    <row r="28" spans="2:13" s="4" customFormat="1" ht="30" customHeight="1">
      <c r="B28" s="43"/>
      <c r="C28" s="12"/>
      <c r="D28" s="11"/>
      <c r="E28" s="49"/>
      <c r="F28" s="49"/>
      <c r="G28" s="22"/>
      <c r="H28" s="25"/>
      <c r="J28" s="4">
        <v>1</v>
      </c>
      <c r="K28" s="4" t="s">
        <v>45</v>
      </c>
      <c r="L28" s="4" t="s">
        <v>46</v>
      </c>
      <c r="M28" s="4" t="s">
        <v>47</v>
      </c>
    </row>
    <row r="29" spans="2:13" s="4" customFormat="1" ht="30" customHeight="1">
      <c r="B29" s="43"/>
      <c r="C29" s="12"/>
      <c r="D29" s="11"/>
      <c r="E29" s="49"/>
      <c r="F29" s="49"/>
      <c r="G29" s="22"/>
      <c r="H29" s="25"/>
      <c r="J29" s="4">
        <v>1</v>
      </c>
      <c r="K29" s="4" t="s">
        <v>48</v>
      </c>
      <c r="L29" s="4" t="s">
        <v>49</v>
      </c>
      <c r="M29" s="4" t="s">
        <v>50</v>
      </c>
    </row>
    <row r="30" spans="2:13" s="4" customFormat="1" ht="30" customHeight="1">
      <c r="B30" s="43"/>
      <c r="C30" s="12"/>
      <c r="D30" s="11"/>
      <c r="E30" s="49"/>
      <c r="F30" s="49"/>
      <c r="G30" s="22"/>
      <c r="H30" s="25"/>
      <c r="J30" s="4">
        <v>1</v>
      </c>
      <c r="K30" s="4" t="s">
        <v>51</v>
      </c>
      <c r="L30" s="4" t="s">
        <v>52</v>
      </c>
      <c r="M30" s="4" t="s">
        <v>53</v>
      </c>
    </row>
    <row r="31" spans="2:13" s="4" customFormat="1" ht="30" customHeight="1">
      <c r="B31" s="43"/>
      <c r="C31" s="12"/>
      <c r="D31" s="11"/>
      <c r="E31" s="49"/>
      <c r="F31" s="49"/>
      <c r="G31" s="22"/>
      <c r="H31" s="25"/>
      <c r="J31" s="4">
        <v>1</v>
      </c>
      <c r="K31" s="4" t="s">
        <v>54</v>
      </c>
      <c r="L31" s="4" t="s">
        <v>55</v>
      </c>
      <c r="M31" s="4" t="s">
        <v>56</v>
      </c>
    </row>
    <row r="32" spans="2:13" s="4" customFormat="1" ht="30" customHeight="1">
      <c r="B32" s="43"/>
      <c r="C32" s="12"/>
      <c r="D32" s="11"/>
      <c r="E32" s="49"/>
      <c r="F32" s="49"/>
      <c r="G32" s="22"/>
      <c r="H32" s="25"/>
      <c r="J32" s="4">
        <v>1</v>
      </c>
      <c r="K32" s="4" t="s">
        <v>57</v>
      </c>
      <c r="L32" s="4" t="s">
        <v>58</v>
      </c>
      <c r="M32" s="4" t="s">
        <v>59</v>
      </c>
    </row>
    <row r="33" spans="2:13" s="4" customFormat="1" ht="30" customHeight="1">
      <c r="B33" s="43"/>
      <c r="C33" s="12"/>
      <c r="D33" s="11"/>
      <c r="E33" s="49"/>
      <c r="F33" s="49"/>
      <c r="G33" s="22"/>
      <c r="H33" s="25"/>
      <c r="J33" s="4">
        <v>1</v>
      </c>
      <c r="K33" s="4" t="s">
        <v>60</v>
      </c>
      <c r="L33" s="4" t="s">
        <v>61</v>
      </c>
      <c r="M33" s="4" t="s">
        <v>62</v>
      </c>
    </row>
    <row r="34" spans="2:13" s="4" customFormat="1" ht="30" customHeight="1" thickBot="1">
      <c r="B34" s="44"/>
      <c r="C34" s="17"/>
      <c r="D34" s="7">
        <v>30</v>
      </c>
      <c r="E34" s="53"/>
      <c r="F34" s="53"/>
      <c r="G34" s="53"/>
      <c r="H34" s="54"/>
      <c r="I34" s="4" t="s">
        <v>63</v>
      </c>
    </row>
    <row r="35" spans="2:13" s="4" customFormat="1" ht="30" customHeight="1">
      <c r="B35" s="45" t="s">
        <v>64</v>
      </c>
      <c r="C35" s="38" t="s">
        <v>186</v>
      </c>
      <c r="D35" s="39">
        <v>30</v>
      </c>
      <c r="E35" s="50" t="s">
        <v>155</v>
      </c>
      <c r="F35" s="50"/>
      <c r="G35" s="23" t="s">
        <v>156</v>
      </c>
      <c r="H35" s="24">
        <v>50</v>
      </c>
      <c r="I35" s="4">
        <v>2</v>
      </c>
      <c r="J35" s="4">
        <v>2</v>
      </c>
      <c r="K35" s="4" t="s">
        <v>67</v>
      </c>
      <c r="L35" s="4" t="s">
        <v>68</v>
      </c>
      <c r="M35" s="4" t="s">
        <v>69</v>
      </c>
    </row>
    <row r="36" spans="2:13" s="4" customFormat="1" ht="30" customHeight="1">
      <c r="B36" s="46"/>
      <c r="C36" s="31"/>
      <c r="D36" s="33"/>
      <c r="E36" s="34" t="s">
        <v>157</v>
      </c>
      <c r="F36" s="35"/>
      <c r="G36" s="28" t="s">
        <v>158</v>
      </c>
      <c r="H36" s="29">
        <v>420</v>
      </c>
    </row>
    <row r="37" spans="2:13" s="4" customFormat="1" ht="30" customHeight="1">
      <c r="B37" s="47"/>
      <c r="C37" s="12"/>
      <c r="D37" s="11"/>
      <c r="E37" s="49"/>
      <c r="F37" s="49"/>
      <c r="G37" s="22"/>
      <c r="H37" s="25"/>
      <c r="J37" s="4">
        <v>2</v>
      </c>
      <c r="K37" s="4" t="s">
        <v>74</v>
      </c>
      <c r="L37" s="4" t="s">
        <v>75</v>
      </c>
      <c r="M37" s="4" t="s">
        <v>76</v>
      </c>
    </row>
    <row r="38" spans="2:13" s="4" customFormat="1" ht="30" customHeight="1">
      <c r="B38" s="47"/>
      <c r="C38" s="12"/>
      <c r="D38" s="11"/>
      <c r="E38" s="49"/>
      <c r="F38" s="49"/>
      <c r="G38" s="22"/>
      <c r="H38" s="25"/>
      <c r="J38" s="4">
        <v>2</v>
      </c>
      <c r="K38" s="4" t="s">
        <v>80</v>
      </c>
      <c r="L38" s="4" t="s">
        <v>81</v>
      </c>
      <c r="M38" s="4" t="s">
        <v>82</v>
      </c>
    </row>
    <row r="39" spans="2:13" s="4" customFormat="1" ht="30" customHeight="1">
      <c r="B39" s="47"/>
      <c r="C39" s="12"/>
      <c r="D39" s="11"/>
      <c r="E39" s="49"/>
      <c r="F39" s="49"/>
      <c r="G39" s="22"/>
      <c r="H39" s="25"/>
      <c r="J39" s="4">
        <v>2</v>
      </c>
      <c r="K39" s="4" t="s">
        <v>86</v>
      </c>
      <c r="L39" s="4" t="s">
        <v>87</v>
      </c>
      <c r="M39" s="4" t="s">
        <v>88</v>
      </c>
    </row>
    <row r="40" spans="2:13" s="4" customFormat="1" ht="30" customHeight="1">
      <c r="B40" s="47"/>
      <c r="C40" s="12"/>
      <c r="D40" s="11"/>
      <c r="E40" s="49"/>
      <c r="F40" s="49"/>
      <c r="G40" s="22"/>
      <c r="H40" s="25"/>
      <c r="J40" s="4">
        <v>2</v>
      </c>
      <c r="K40" s="4" t="s">
        <v>91</v>
      </c>
      <c r="L40" s="4" t="s">
        <v>92</v>
      </c>
      <c r="M40" s="4" t="s">
        <v>93</v>
      </c>
    </row>
    <row r="41" spans="2:13" s="4" customFormat="1" ht="30" customHeight="1">
      <c r="B41" s="47"/>
      <c r="C41" s="12"/>
      <c r="D41" s="11"/>
      <c r="E41" s="49"/>
      <c r="F41" s="49"/>
      <c r="G41" s="22"/>
      <c r="H41" s="25"/>
      <c r="J41" s="4">
        <v>2</v>
      </c>
      <c r="K41" s="4" t="s">
        <v>96</v>
      </c>
      <c r="L41" s="4" t="s">
        <v>97</v>
      </c>
      <c r="M41" s="4" t="s">
        <v>98</v>
      </c>
    </row>
    <row r="42" spans="2:13" s="4" customFormat="1" ht="30" customHeight="1">
      <c r="B42" s="47"/>
      <c r="C42" s="12"/>
      <c r="D42" s="11"/>
      <c r="E42" s="49"/>
      <c r="F42" s="49"/>
      <c r="G42" s="22"/>
      <c r="H42" s="25"/>
      <c r="J42" s="4">
        <v>2</v>
      </c>
      <c r="K42" s="4" t="s">
        <v>99</v>
      </c>
      <c r="L42" s="4" t="s">
        <v>100</v>
      </c>
      <c r="M42" s="4" t="s">
        <v>101</v>
      </c>
    </row>
    <row r="43" spans="2:13" s="4" customFormat="1" ht="30" customHeight="1">
      <c r="B43" s="47"/>
      <c r="C43" s="12"/>
      <c r="D43" s="11"/>
      <c r="E43" s="49"/>
      <c r="F43" s="49"/>
      <c r="G43" s="22"/>
      <c r="H43" s="25"/>
      <c r="J43" s="4">
        <v>2</v>
      </c>
      <c r="K43" s="4" t="s">
        <v>102</v>
      </c>
      <c r="L43" s="4" t="s">
        <v>103</v>
      </c>
      <c r="M43" s="4" t="s">
        <v>104</v>
      </c>
    </row>
    <row r="44" spans="2:13" s="4" customFormat="1" ht="30" customHeight="1">
      <c r="B44" s="47"/>
      <c r="C44" s="12"/>
      <c r="D44" s="11"/>
      <c r="E44" s="49"/>
      <c r="F44" s="49"/>
      <c r="G44" s="22"/>
      <c r="H44" s="25"/>
      <c r="J44" s="4">
        <v>2</v>
      </c>
      <c r="K44" s="4" t="s">
        <v>105</v>
      </c>
      <c r="L44" s="4" t="s">
        <v>106</v>
      </c>
      <c r="M44" s="4" t="s">
        <v>107</v>
      </c>
    </row>
    <row r="45" spans="2:13" s="4" customFormat="1" ht="30" customHeight="1">
      <c r="B45" s="47"/>
      <c r="C45" s="12"/>
      <c r="D45" s="11"/>
      <c r="E45" s="49"/>
      <c r="F45" s="49"/>
      <c r="G45" s="22"/>
      <c r="H45" s="25"/>
      <c r="J45" s="4">
        <v>2</v>
      </c>
      <c r="K45" s="4" t="s">
        <v>108</v>
      </c>
      <c r="L45" s="4" t="s">
        <v>109</v>
      </c>
      <c r="M45" s="4" t="s">
        <v>110</v>
      </c>
    </row>
    <row r="46" spans="2:13" s="4" customFormat="1" ht="30" customHeight="1" thickBot="1">
      <c r="B46" s="48"/>
      <c r="C46" s="18"/>
      <c r="D46" s="7">
        <v>30</v>
      </c>
      <c r="E46" s="55"/>
      <c r="F46" s="55"/>
      <c r="G46" s="55"/>
      <c r="H46" s="56"/>
      <c r="I46" s="4" t="s">
        <v>111</v>
      </c>
    </row>
    <row r="47" spans="2:13" ht="30" customHeight="1">
      <c r="B47" s="40" t="s">
        <v>112</v>
      </c>
      <c r="C47" s="40"/>
      <c r="D47" s="8">
        <f>D46+D34</f>
        <v>60</v>
      </c>
      <c r="E47" s="57"/>
      <c r="F47" s="57"/>
      <c r="G47" s="57"/>
      <c r="H47" s="57"/>
    </row>
  </sheetData>
  <mergeCells count="54">
    <mergeCell ref="E7:F7"/>
    <mergeCell ref="B8:B34"/>
    <mergeCell ref="E8:F8"/>
    <mergeCell ref="E17:F17"/>
    <mergeCell ref="E22:F22"/>
    <mergeCell ref="E24:F24"/>
    <mergeCell ref="E28:F28"/>
    <mergeCell ref="E29:F29"/>
    <mergeCell ref="E30:F30"/>
    <mergeCell ref="E31:F31"/>
    <mergeCell ref="B47:C47"/>
    <mergeCell ref="E47:H47"/>
    <mergeCell ref="E32:F32"/>
    <mergeCell ref="E33:F33"/>
    <mergeCell ref="E34:H34"/>
    <mergeCell ref="B35:B46"/>
    <mergeCell ref="E35:F35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H46"/>
    <mergeCell ref="E15:F15"/>
    <mergeCell ref="E16:F16"/>
    <mergeCell ref="C8:C16"/>
    <mergeCell ref="D8:D16"/>
    <mergeCell ref="E13:F13"/>
    <mergeCell ref="E14:F14"/>
    <mergeCell ref="E11:F11"/>
    <mergeCell ref="E12:F12"/>
    <mergeCell ref="E9:F9"/>
    <mergeCell ref="E10:F10"/>
    <mergeCell ref="E23:F23"/>
    <mergeCell ref="C22:C23"/>
    <mergeCell ref="D22:D23"/>
    <mergeCell ref="E25:F25"/>
    <mergeCell ref="E20:F20"/>
    <mergeCell ref="E21:F21"/>
    <mergeCell ref="C17:C21"/>
    <mergeCell ref="D17:D21"/>
    <mergeCell ref="E18:F18"/>
    <mergeCell ref="E19:F19"/>
    <mergeCell ref="E36:F36"/>
    <mergeCell ref="C35:C36"/>
    <mergeCell ref="D35:D36"/>
    <mergeCell ref="E26:F26"/>
    <mergeCell ref="E27:F27"/>
    <mergeCell ref="C24:C27"/>
    <mergeCell ref="D24:D27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9237E-8A65-47A1-B409-93655CD73E01}">
  <sheetPr codeName="Feuil8">
    <pageSetUpPr fitToPage="1"/>
  </sheetPr>
  <dimension ref="B1:M33"/>
  <sheetViews>
    <sheetView topLeftCell="D12" workbookViewId="0">
      <selection activeCell="P12" sqref="P12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4" width="13.7109375" style="1" customWidth="1"/>
    <col min="5" max="6" width="59.42578125" style="3" customWidth="1"/>
    <col min="7" max="7" width="22.140625" style="2" bestFit="1" customWidth="1"/>
    <col min="8" max="8" width="18" style="3" bestFit="1" customWidth="1"/>
    <col min="9" max="9" width="13.5703125" style="3" hidden="1" customWidth="1"/>
    <col min="10" max="10" width="11.140625" style="3" hidden="1" customWidth="1"/>
    <col min="11" max="13" width="6.85546875" style="3" hidden="1" customWidth="1"/>
    <col min="14" max="16384" width="11.42578125" style="3"/>
  </cols>
  <sheetData>
    <row r="1" spans="2:13">
      <c r="C1" s="3"/>
      <c r="D1" s="3"/>
      <c r="G1" s="3"/>
    </row>
    <row r="2" spans="2:13" ht="18.75">
      <c r="C2" s="13" t="s">
        <v>0</v>
      </c>
      <c r="D2" s="26"/>
      <c r="E2" s="15" t="s">
        <v>1</v>
      </c>
      <c r="F2" s="15" t="s">
        <v>2</v>
      </c>
      <c r="G2" s="20" t="s">
        <v>3</v>
      </c>
      <c r="H2" s="20" t="s">
        <v>4</v>
      </c>
      <c r="I2" s="19" t="s">
        <v>5</v>
      </c>
      <c r="J2" s="19" t="s">
        <v>6</v>
      </c>
    </row>
    <row r="3" spans="2:13" ht="30.75" customHeight="1">
      <c r="C3" s="14" t="s">
        <v>7</v>
      </c>
      <c r="D3" s="27"/>
      <c r="E3" s="16" t="s">
        <v>8</v>
      </c>
      <c r="F3" s="16" t="s">
        <v>119</v>
      </c>
      <c r="G3" s="21">
        <v>2500049</v>
      </c>
      <c r="H3" s="21">
        <v>20220247</v>
      </c>
    </row>
    <row r="4" spans="2:13" hidden="1">
      <c r="I4" s="19"/>
    </row>
    <row r="5" spans="2:13" hidden="1"/>
    <row r="7" spans="2:13" s="1" customFormat="1" ht="33" customHeight="1" thickBot="1">
      <c r="B7" s="6" t="s">
        <v>10</v>
      </c>
      <c r="C7" s="5" t="s">
        <v>11</v>
      </c>
      <c r="D7" s="6" t="s">
        <v>12</v>
      </c>
      <c r="E7" s="52" t="s">
        <v>13</v>
      </c>
      <c r="F7" s="52"/>
      <c r="G7" s="5" t="s">
        <v>14</v>
      </c>
      <c r="H7" s="5" t="s">
        <v>15</v>
      </c>
      <c r="I7" s="1" t="s">
        <v>16</v>
      </c>
      <c r="J7" s="1" t="s">
        <v>17</v>
      </c>
      <c r="K7" s="1" t="s">
        <v>18</v>
      </c>
    </row>
    <row r="8" spans="2:13" s="4" customFormat="1" ht="30" customHeight="1">
      <c r="B8" s="41" t="s">
        <v>19</v>
      </c>
      <c r="C8" s="38" t="s">
        <v>187</v>
      </c>
      <c r="D8" s="39">
        <v>10</v>
      </c>
      <c r="E8" s="50" t="s">
        <v>188</v>
      </c>
      <c r="F8" s="50"/>
      <c r="G8" s="23" t="s">
        <v>22</v>
      </c>
      <c r="H8" s="24">
        <v>80</v>
      </c>
      <c r="I8" s="4">
        <v>1</v>
      </c>
      <c r="J8" s="4">
        <v>1</v>
      </c>
      <c r="K8" s="4" t="s">
        <v>23</v>
      </c>
      <c r="L8" s="4" t="s">
        <v>24</v>
      </c>
      <c r="M8" s="4" t="s">
        <v>25</v>
      </c>
    </row>
    <row r="9" spans="2:13" s="4" customFormat="1" ht="30" customHeight="1">
      <c r="B9" s="42"/>
      <c r="C9" s="31"/>
      <c r="D9" s="33"/>
      <c r="E9" s="34" t="s">
        <v>189</v>
      </c>
      <c r="F9" s="35"/>
      <c r="G9" s="28" t="s">
        <v>34</v>
      </c>
      <c r="H9" s="29">
        <v>50</v>
      </c>
    </row>
    <row r="10" spans="2:13" s="4" customFormat="1" ht="30" customHeight="1">
      <c r="B10" s="43"/>
      <c r="C10" s="30" t="s">
        <v>190</v>
      </c>
      <c r="D10" s="32">
        <v>10</v>
      </c>
      <c r="E10" s="51" t="s">
        <v>191</v>
      </c>
      <c r="F10" s="51"/>
      <c r="G10" s="22" t="s">
        <v>34</v>
      </c>
      <c r="H10" s="25">
        <v>50</v>
      </c>
      <c r="J10" s="4">
        <v>1</v>
      </c>
      <c r="K10" s="4" t="s">
        <v>29</v>
      </c>
      <c r="L10" s="4" t="s">
        <v>30</v>
      </c>
      <c r="M10" s="4" t="s">
        <v>31</v>
      </c>
    </row>
    <row r="11" spans="2:13" s="4" customFormat="1" ht="30" customHeight="1">
      <c r="B11" s="43"/>
      <c r="C11" s="31"/>
      <c r="D11" s="33"/>
      <c r="E11" s="34" t="s">
        <v>146</v>
      </c>
      <c r="F11" s="35"/>
      <c r="G11" s="22" t="s">
        <v>34</v>
      </c>
      <c r="H11" s="25">
        <v>50</v>
      </c>
    </row>
    <row r="12" spans="2:13" s="4" customFormat="1" ht="30" customHeight="1">
      <c r="B12" s="43"/>
      <c r="C12" s="12" t="s">
        <v>157</v>
      </c>
      <c r="D12" s="11">
        <v>10</v>
      </c>
      <c r="E12" s="51" t="s">
        <v>157</v>
      </c>
      <c r="F12" s="51"/>
      <c r="G12" s="22" t="s">
        <v>34</v>
      </c>
      <c r="H12" s="25">
        <v>11</v>
      </c>
      <c r="J12" s="4">
        <v>1</v>
      </c>
      <c r="K12" s="4" t="s">
        <v>37</v>
      </c>
      <c r="L12" s="4" t="s">
        <v>38</v>
      </c>
      <c r="M12" s="4" t="s">
        <v>39</v>
      </c>
    </row>
    <row r="13" spans="2:13" s="4" customFormat="1" ht="30" customHeight="1">
      <c r="B13" s="43"/>
      <c r="C13" s="12"/>
      <c r="D13" s="11"/>
      <c r="E13" s="49"/>
      <c r="F13" s="49"/>
      <c r="G13" s="22"/>
      <c r="H13" s="25"/>
      <c r="J13" s="4">
        <v>1</v>
      </c>
      <c r="K13" s="4" t="s">
        <v>42</v>
      </c>
      <c r="L13" s="4" t="s">
        <v>43</v>
      </c>
      <c r="M13" s="4" t="s">
        <v>44</v>
      </c>
    </row>
    <row r="14" spans="2:13" s="4" customFormat="1" ht="30" customHeight="1">
      <c r="B14" s="43"/>
      <c r="C14" s="12"/>
      <c r="D14" s="11"/>
      <c r="E14" s="49"/>
      <c r="F14" s="49"/>
      <c r="G14" s="22"/>
      <c r="H14" s="25"/>
      <c r="J14" s="4">
        <v>1</v>
      </c>
      <c r="K14" s="4" t="s">
        <v>45</v>
      </c>
      <c r="L14" s="4" t="s">
        <v>46</v>
      </c>
      <c r="M14" s="4" t="s">
        <v>47</v>
      </c>
    </row>
    <row r="15" spans="2:13" s="4" customFormat="1" ht="30" customHeight="1">
      <c r="B15" s="43"/>
      <c r="C15" s="12"/>
      <c r="D15" s="11"/>
      <c r="E15" s="49"/>
      <c r="F15" s="49"/>
      <c r="G15" s="22"/>
      <c r="H15" s="25"/>
      <c r="J15" s="4">
        <v>1</v>
      </c>
      <c r="K15" s="4" t="s">
        <v>48</v>
      </c>
      <c r="L15" s="4" t="s">
        <v>49</v>
      </c>
      <c r="M15" s="4" t="s">
        <v>50</v>
      </c>
    </row>
    <row r="16" spans="2:13" s="4" customFormat="1" ht="30" customHeight="1">
      <c r="B16" s="43"/>
      <c r="C16" s="12"/>
      <c r="D16" s="11"/>
      <c r="E16" s="49"/>
      <c r="F16" s="49"/>
      <c r="G16" s="22"/>
      <c r="H16" s="25"/>
      <c r="J16" s="4">
        <v>1</v>
      </c>
      <c r="K16" s="4" t="s">
        <v>51</v>
      </c>
      <c r="L16" s="4" t="s">
        <v>52</v>
      </c>
      <c r="M16" s="4" t="s">
        <v>53</v>
      </c>
    </row>
    <row r="17" spans="2:13" s="4" customFormat="1" ht="30" customHeight="1">
      <c r="B17" s="43"/>
      <c r="C17" s="12"/>
      <c r="D17" s="11"/>
      <c r="E17" s="49"/>
      <c r="F17" s="49"/>
      <c r="G17" s="22"/>
      <c r="H17" s="25"/>
      <c r="J17" s="4">
        <v>1</v>
      </c>
      <c r="K17" s="4" t="s">
        <v>54</v>
      </c>
      <c r="L17" s="4" t="s">
        <v>55</v>
      </c>
      <c r="M17" s="4" t="s">
        <v>56</v>
      </c>
    </row>
    <row r="18" spans="2:13" s="4" customFormat="1" ht="30" customHeight="1">
      <c r="B18" s="43"/>
      <c r="C18" s="12"/>
      <c r="D18" s="11"/>
      <c r="E18" s="49"/>
      <c r="F18" s="49"/>
      <c r="G18" s="22"/>
      <c r="H18" s="25"/>
      <c r="J18" s="4">
        <v>1</v>
      </c>
      <c r="K18" s="4" t="s">
        <v>57</v>
      </c>
      <c r="L18" s="4" t="s">
        <v>58</v>
      </c>
      <c r="M18" s="4" t="s">
        <v>59</v>
      </c>
    </row>
    <row r="19" spans="2:13" s="4" customFormat="1" ht="30" customHeight="1">
      <c r="B19" s="43"/>
      <c r="C19" s="12"/>
      <c r="D19" s="11"/>
      <c r="E19" s="49"/>
      <c r="F19" s="49"/>
      <c r="G19" s="22"/>
      <c r="H19" s="25"/>
      <c r="J19" s="4">
        <v>1</v>
      </c>
      <c r="K19" s="4" t="s">
        <v>60</v>
      </c>
      <c r="L19" s="4" t="s">
        <v>61</v>
      </c>
      <c r="M19" s="4" t="s">
        <v>62</v>
      </c>
    </row>
    <row r="20" spans="2:13" s="4" customFormat="1" ht="30" customHeight="1" thickBot="1">
      <c r="B20" s="44"/>
      <c r="C20" s="17"/>
      <c r="D20" s="7">
        <v>30</v>
      </c>
      <c r="E20" s="53"/>
      <c r="F20" s="53"/>
      <c r="G20" s="53"/>
      <c r="H20" s="54"/>
      <c r="I20" s="4" t="s">
        <v>63</v>
      </c>
    </row>
    <row r="21" spans="2:13" s="4" customFormat="1" ht="30" customHeight="1">
      <c r="B21" s="45" t="s">
        <v>64</v>
      </c>
      <c r="C21" s="38" t="s">
        <v>192</v>
      </c>
      <c r="D21" s="39">
        <v>30</v>
      </c>
      <c r="E21" s="50" t="s">
        <v>193</v>
      </c>
      <c r="F21" s="50"/>
      <c r="G21" s="23"/>
      <c r="H21" s="24">
        <v>180</v>
      </c>
      <c r="I21" s="4">
        <v>2</v>
      </c>
      <c r="J21" s="4">
        <v>2</v>
      </c>
      <c r="K21" s="4" t="s">
        <v>67</v>
      </c>
      <c r="L21" s="4" t="s">
        <v>68</v>
      </c>
      <c r="M21" s="4" t="s">
        <v>69</v>
      </c>
    </row>
    <row r="22" spans="2:13" s="4" customFormat="1" ht="30" customHeight="1">
      <c r="B22" s="46"/>
      <c r="C22" s="31"/>
      <c r="D22" s="33"/>
      <c r="E22" s="34" t="s">
        <v>194</v>
      </c>
      <c r="F22" s="35"/>
      <c r="G22" s="28"/>
      <c r="H22" s="29"/>
    </row>
    <row r="23" spans="2:13" s="4" customFormat="1" ht="30" customHeight="1">
      <c r="B23" s="47"/>
      <c r="C23" s="12"/>
      <c r="D23" s="11"/>
      <c r="E23" s="49"/>
      <c r="F23" s="49"/>
      <c r="G23" s="22"/>
      <c r="H23" s="25"/>
      <c r="J23" s="4">
        <v>2</v>
      </c>
      <c r="K23" s="4" t="s">
        <v>74</v>
      </c>
      <c r="L23" s="4" t="s">
        <v>75</v>
      </c>
      <c r="M23" s="4" t="s">
        <v>76</v>
      </c>
    </row>
    <row r="24" spans="2:13" s="4" customFormat="1" ht="30" customHeight="1">
      <c r="B24" s="47"/>
      <c r="C24" s="12"/>
      <c r="D24" s="11"/>
      <c r="E24" s="49"/>
      <c r="F24" s="49"/>
      <c r="G24" s="22"/>
      <c r="H24" s="25"/>
      <c r="J24" s="4">
        <v>2</v>
      </c>
      <c r="K24" s="4" t="s">
        <v>80</v>
      </c>
      <c r="L24" s="4" t="s">
        <v>81</v>
      </c>
      <c r="M24" s="4" t="s">
        <v>82</v>
      </c>
    </row>
    <row r="25" spans="2:13" s="4" customFormat="1" ht="30" customHeight="1">
      <c r="B25" s="47"/>
      <c r="C25" s="12"/>
      <c r="D25" s="11"/>
      <c r="E25" s="49"/>
      <c r="F25" s="49"/>
      <c r="G25" s="22"/>
      <c r="H25" s="25"/>
      <c r="J25" s="4">
        <v>2</v>
      </c>
      <c r="K25" s="4" t="s">
        <v>86</v>
      </c>
      <c r="L25" s="4" t="s">
        <v>87</v>
      </c>
      <c r="M25" s="4" t="s">
        <v>88</v>
      </c>
    </row>
    <row r="26" spans="2:13" s="4" customFormat="1" ht="30" customHeight="1">
      <c r="B26" s="47"/>
      <c r="C26" s="12"/>
      <c r="D26" s="11"/>
      <c r="E26" s="49"/>
      <c r="F26" s="49"/>
      <c r="G26" s="22"/>
      <c r="H26" s="25"/>
      <c r="J26" s="4">
        <v>2</v>
      </c>
      <c r="K26" s="4" t="s">
        <v>91</v>
      </c>
      <c r="L26" s="4" t="s">
        <v>92</v>
      </c>
      <c r="M26" s="4" t="s">
        <v>93</v>
      </c>
    </row>
    <row r="27" spans="2:13" s="4" customFormat="1" ht="30" customHeight="1">
      <c r="B27" s="47"/>
      <c r="C27" s="12"/>
      <c r="D27" s="11"/>
      <c r="E27" s="49"/>
      <c r="F27" s="49"/>
      <c r="G27" s="22"/>
      <c r="H27" s="25"/>
      <c r="J27" s="4">
        <v>2</v>
      </c>
      <c r="K27" s="4" t="s">
        <v>96</v>
      </c>
      <c r="L27" s="4" t="s">
        <v>97</v>
      </c>
      <c r="M27" s="4" t="s">
        <v>98</v>
      </c>
    </row>
    <row r="28" spans="2:13" s="4" customFormat="1" ht="30" customHeight="1">
      <c r="B28" s="47"/>
      <c r="C28" s="12"/>
      <c r="D28" s="11"/>
      <c r="E28" s="49"/>
      <c r="F28" s="49"/>
      <c r="G28" s="22"/>
      <c r="H28" s="25"/>
      <c r="J28" s="4">
        <v>2</v>
      </c>
      <c r="K28" s="4" t="s">
        <v>99</v>
      </c>
      <c r="L28" s="4" t="s">
        <v>100</v>
      </c>
      <c r="M28" s="4" t="s">
        <v>101</v>
      </c>
    </row>
    <row r="29" spans="2:13" s="4" customFormat="1" ht="30" customHeight="1">
      <c r="B29" s="47"/>
      <c r="C29" s="12"/>
      <c r="D29" s="11"/>
      <c r="E29" s="49"/>
      <c r="F29" s="49"/>
      <c r="G29" s="22"/>
      <c r="H29" s="25"/>
      <c r="J29" s="4">
        <v>2</v>
      </c>
      <c r="K29" s="4" t="s">
        <v>102</v>
      </c>
      <c r="L29" s="4" t="s">
        <v>103</v>
      </c>
      <c r="M29" s="4" t="s">
        <v>104</v>
      </c>
    </row>
    <row r="30" spans="2:13" s="4" customFormat="1" ht="30" customHeight="1">
      <c r="B30" s="47"/>
      <c r="C30" s="12"/>
      <c r="D30" s="11"/>
      <c r="E30" s="49"/>
      <c r="F30" s="49"/>
      <c r="G30" s="22"/>
      <c r="H30" s="25"/>
      <c r="J30" s="4">
        <v>2</v>
      </c>
      <c r="K30" s="4" t="s">
        <v>105</v>
      </c>
      <c r="L30" s="4" t="s">
        <v>106</v>
      </c>
      <c r="M30" s="4" t="s">
        <v>107</v>
      </c>
    </row>
    <row r="31" spans="2:13" s="4" customFormat="1" ht="30" customHeight="1">
      <c r="B31" s="47"/>
      <c r="C31" s="12"/>
      <c r="D31" s="11"/>
      <c r="E31" s="49"/>
      <c r="F31" s="49"/>
      <c r="G31" s="22"/>
      <c r="H31" s="25"/>
      <c r="J31" s="4">
        <v>2</v>
      </c>
      <c r="K31" s="4" t="s">
        <v>108</v>
      </c>
      <c r="L31" s="4" t="s">
        <v>109</v>
      </c>
      <c r="M31" s="4" t="s">
        <v>110</v>
      </c>
    </row>
    <row r="32" spans="2:13" s="4" customFormat="1" ht="30" customHeight="1" thickBot="1">
      <c r="B32" s="48"/>
      <c r="C32" s="18"/>
      <c r="D32" s="7">
        <v>30</v>
      </c>
      <c r="E32" s="55"/>
      <c r="F32" s="55"/>
      <c r="G32" s="55"/>
      <c r="H32" s="56"/>
      <c r="I32" s="4" t="s">
        <v>111</v>
      </c>
    </row>
    <row r="33" spans="2:8" ht="30" customHeight="1">
      <c r="B33" s="40" t="s">
        <v>112</v>
      </c>
      <c r="C33" s="40"/>
      <c r="D33" s="8">
        <f>D32+D20</f>
        <v>60</v>
      </c>
      <c r="E33" s="57"/>
      <c r="F33" s="57"/>
      <c r="G33" s="57"/>
      <c r="H33" s="57"/>
    </row>
  </sheetData>
  <mergeCells count="36">
    <mergeCell ref="E7:F7"/>
    <mergeCell ref="B8:B20"/>
    <mergeCell ref="E8:F8"/>
    <mergeCell ref="E10:F10"/>
    <mergeCell ref="E12:F12"/>
    <mergeCell ref="E13:F13"/>
    <mergeCell ref="E14:F14"/>
    <mergeCell ref="E15:F15"/>
    <mergeCell ref="E16:F16"/>
    <mergeCell ref="E17:F17"/>
    <mergeCell ref="B33:C33"/>
    <mergeCell ref="E33:H33"/>
    <mergeCell ref="E18:F18"/>
    <mergeCell ref="E19:F19"/>
    <mergeCell ref="E20:H20"/>
    <mergeCell ref="B21:B3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H32"/>
    <mergeCell ref="E22:F22"/>
    <mergeCell ref="C21:C22"/>
    <mergeCell ref="D21:D22"/>
    <mergeCell ref="E9:F9"/>
    <mergeCell ref="C8:C9"/>
    <mergeCell ref="D8:D9"/>
    <mergeCell ref="E11:F11"/>
    <mergeCell ref="C10:C11"/>
    <mergeCell ref="D10:D11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2CE20-07C6-4F08-AC9E-8E057CAF65B0}">
  <sheetPr codeName="Feuil9">
    <pageSetUpPr fitToPage="1"/>
  </sheetPr>
  <dimension ref="B1:M56"/>
  <sheetViews>
    <sheetView tabSelected="1" topLeftCell="A36" workbookViewId="0">
      <selection activeCell="P12" sqref="P12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4" width="13.7109375" style="1" customWidth="1"/>
    <col min="5" max="6" width="59.42578125" style="3" customWidth="1"/>
    <col min="7" max="7" width="22.140625" style="2" bestFit="1" customWidth="1"/>
    <col min="8" max="8" width="18" style="3" bestFit="1" customWidth="1"/>
    <col min="9" max="9" width="13.5703125" style="3" hidden="1" customWidth="1"/>
    <col min="10" max="10" width="11.140625" style="3" hidden="1" customWidth="1"/>
    <col min="11" max="13" width="6.85546875" style="3" hidden="1" customWidth="1"/>
    <col min="14" max="16384" width="11.42578125" style="3"/>
  </cols>
  <sheetData>
    <row r="1" spans="2:13">
      <c r="C1" s="3"/>
      <c r="D1" s="3"/>
      <c r="G1" s="3"/>
    </row>
    <row r="2" spans="2:13" ht="18.75">
      <c r="C2" s="13" t="s">
        <v>0</v>
      </c>
      <c r="D2" s="26"/>
      <c r="E2" s="15" t="s">
        <v>1</v>
      </c>
      <c r="F2" s="15" t="s">
        <v>2</v>
      </c>
      <c r="G2" s="20" t="s">
        <v>3</v>
      </c>
      <c r="H2" s="20" t="s">
        <v>4</v>
      </c>
      <c r="I2" s="19" t="s">
        <v>5</v>
      </c>
      <c r="J2" s="19" t="s">
        <v>6</v>
      </c>
    </row>
    <row r="3" spans="2:13" ht="30.75" customHeight="1">
      <c r="C3" s="14" t="s">
        <v>7</v>
      </c>
      <c r="D3" s="27"/>
      <c r="E3" s="16" t="s">
        <v>8</v>
      </c>
      <c r="F3" s="16" t="s">
        <v>124</v>
      </c>
      <c r="G3" s="21">
        <v>2500049</v>
      </c>
      <c r="H3" s="21">
        <v>20220247</v>
      </c>
    </row>
    <row r="4" spans="2:13" hidden="1">
      <c r="I4" s="19"/>
    </row>
    <row r="5" spans="2:13" hidden="1"/>
    <row r="7" spans="2:13" s="1" customFormat="1" ht="33" customHeight="1" thickBot="1">
      <c r="B7" s="6" t="s">
        <v>10</v>
      </c>
      <c r="C7" s="5" t="s">
        <v>11</v>
      </c>
      <c r="D7" s="6" t="s">
        <v>12</v>
      </c>
      <c r="E7" s="52" t="s">
        <v>13</v>
      </c>
      <c r="F7" s="52"/>
      <c r="G7" s="5" t="s">
        <v>14</v>
      </c>
      <c r="H7" s="5" t="s">
        <v>15</v>
      </c>
      <c r="I7" s="1" t="s">
        <v>16</v>
      </c>
      <c r="J7" s="1" t="s">
        <v>17</v>
      </c>
      <c r="K7" s="1" t="s">
        <v>18</v>
      </c>
    </row>
    <row r="8" spans="2:13" s="4" customFormat="1" ht="30" customHeight="1">
      <c r="B8" s="41" t="s">
        <v>19</v>
      </c>
      <c r="C8" s="38" t="s">
        <v>195</v>
      </c>
      <c r="D8" s="39">
        <v>6</v>
      </c>
      <c r="E8" s="50" t="s">
        <v>196</v>
      </c>
      <c r="F8" s="50"/>
      <c r="G8" s="23" t="s">
        <v>34</v>
      </c>
      <c r="H8" s="24">
        <v>12</v>
      </c>
      <c r="I8" s="4">
        <v>1</v>
      </c>
      <c r="J8" s="4">
        <v>1</v>
      </c>
      <c r="K8" s="4" t="s">
        <v>23</v>
      </c>
      <c r="L8" s="4" t="s">
        <v>24</v>
      </c>
      <c r="M8" s="4" t="s">
        <v>25</v>
      </c>
    </row>
    <row r="9" spans="2:13" s="4" customFormat="1" ht="30" customHeight="1">
      <c r="B9" s="42"/>
      <c r="C9" s="31"/>
      <c r="D9" s="33"/>
      <c r="E9" s="34" t="s">
        <v>197</v>
      </c>
      <c r="F9" s="35"/>
      <c r="G9" s="28" t="s">
        <v>22</v>
      </c>
      <c r="H9" s="29">
        <v>10</v>
      </c>
    </row>
    <row r="10" spans="2:13" s="4" customFormat="1" ht="30" customHeight="1">
      <c r="B10" s="43"/>
      <c r="C10" s="30" t="s">
        <v>198</v>
      </c>
      <c r="D10" s="32">
        <v>15</v>
      </c>
      <c r="E10" s="51" t="s">
        <v>199</v>
      </c>
      <c r="F10" s="51"/>
      <c r="G10" s="22" t="s">
        <v>34</v>
      </c>
      <c r="H10" s="25">
        <v>20</v>
      </c>
      <c r="J10" s="4">
        <v>1</v>
      </c>
      <c r="K10" s="4" t="s">
        <v>29</v>
      </c>
      <c r="L10" s="4" t="s">
        <v>30</v>
      </c>
      <c r="M10" s="4" t="s">
        <v>31</v>
      </c>
    </row>
    <row r="11" spans="2:13" s="4" customFormat="1" ht="30" customHeight="1">
      <c r="B11" s="43"/>
      <c r="C11" s="36"/>
      <c r="D11" s="37"/>
      <c r="E11" s="34" t="s">
        <v>200</v>
      </c>
      <c r="F11" s="35"/>
      <c r="G11" s="22" t="s">
        <v>22</v>
      </c>
      <c r="H11" s="25">
        <v>14</v>
      </c>
    </row>
    <row r="12" spans="2:13" s="4" customFormat="1" ht="30" customHeight="1">
      <c r="B12" s="43"/>
      <c r="C12" s="36"/>
      <c r="D12" s="37"/>
      <c r="E12" s="34" t="s">
        <v>201</v>
      </c>
      <c r="F12" s="35"/>
      <c r="G12" s="22" t="s">
        <v>22</v>
      </c>
      <c r="H12" s="25">
        <v>12</v>
      </c>
    </row>
    <row r="13" spans="2:13" s="4" customFormat="1" ht="30" customHeight="1">
      <c r="B13" s="43"/>
      <c r="C13" s="36"/>
      <c r="D13" s="37"/>
      <c r="E13" s="34" t="s">
        <v>202</v>
      </c>
      <c r="F13" s="35"/>
      <c r="G13" s="22" t="s">
        <v>34</v>
      </c>
      <c r="H13" s="25">
        <v>10</v>
      </c>
    </row>
    <row r="14" spans="2:13" s="4" customFormat="1" ht="30" customHeight="1">
      <c r="B14" s="43"/>
      <c r="C14" s="36"/>
      <c r="D14" s="37"/>
      <c r="E14" s="34" t="s">
        <v>203</v>
      </c>
      <c r="F14" s="35"/>
      <c r="G14" s="22" t="s">
        <v>34</v>
      </c>
      <c r="H14" s="25">
        <v>18</v>
      </c>
    </row>
    <row r="15" spans="2:13" s="4" customFormat="1" ht="30" customHeight="1">
      <c r="B15" s="43"/>
      <c r="C15" s="36"/>
      <c r="D15" s="37"/>
      <c r="E15" s="34" t="s">
        <v>204</v>
      </c>
      <c r="F15" s="35"/>
      <c r="G15" s="22" t="s">
        <v>22</v>
      </c>
      <c r="H15" s="25">
        <v>20</v>
      </c>
    </row>
    <row r="16" spans="2:13" s="4" customFormat="1" ht="30" customHeight="1">
      <c r="B16" s="43"/>
      <c r="C16" s="36"/>
      <c r="D16" s="37"/>
      <c r="E16" s="34" t="s">
        <v>205</v>
      </c>
      <c r="F16" s="35"/>
      <c r="G16" s="22" t="s">
        <v>22</v>
      </c>
      <c r="H16" s="25">
        <v>10</v>
      </c>
    </row>
    <row r="17" spans="2:13" s="4" customFormat="1" ht="30" customHeight="1">
      <c r="B17" s="43"/>
      <c r="C17" s="31"/>
      <c r="D17" s="33"/>
      <c r="E17" s="34" t="s">
        <v>206</v>
      </c>
      <c r="F17" s="35"/>
      <c r="G17" s="22" t="s">
        <v>22</v>
      </c>
      <c r="H17" s="25">
        <v>10</v>
      </c>
    </row>
    <row r="18" spans="2:13" s="4" customFormat="1" ht="30" customHeight="1">
      <c r="B18" s="43"/>
      <c r="C18" s="30" t="s">
        <v>207</v>
      </c>
      <c r="D18" s="32">
        <v>9</v>
      </c>
      <c r="E18" s="51" t="s">
        <v>208</v>
      </c>
      <c r="F18" s="51"/>
      <c r="G18" s="22" t="s">
        <v>34</v>
      </c>
      <c r="H18" s="25">
        <v>12</v>
      </c>
      <c r="J18" s="4">
        <v>1</v>
      </c>
      <c r="K18" s="4" t="s">
        <v>37</v>
      </c>
      <c r="L18" s="4" t="s">
        <v>38</v>
      </c>
      <c r="M18" s="4" t="s">
        <v>39</v>
      </c>
    </row>
    <row r="19" spans="2:13" s="4" customFormat="1" ht="30" customHeight="1">
      <c r="B19" s="43"/>
      <c r="C19" s="36"/>
      <c r="D19" s="37"/>
      <c r="E19" s="34" t="s">
        <v>209</v>
      </c>
      <c r="F19" s="35"/>
      <c r="G19" s="22" t="s">
        <v>34</v>
      </c>
      <c r="H19" s="25">
        <v>10</v>
      </c>
    </row>
    <row r="20" spans="2:13" s="4" customFormat="1" ht="30" customHeight="1">
      <c r="B20" s="43"/>
      <c r="C20" s="31"/>
      <c r="D20" s="33"/>
      <c r="E20" s="34" t="s">
        <v>210</v>
      </c>
      <c r="F20" s="35"/>
      <c r="G20" s="22" t="s">
        <v>22</v>
      </c>
      <c r="H20" s="25">
        <v>6</v>
      </c>
    </row>
    <row r="21" spans="2:13" s="4" customFormat="1" ht="30" customHeight="1">
      <c r="B21" s="43"/>
      <c r="C21" s="12"/>
      <c r="D21" s="11"/>
      <c r="E21" s="49"/>
      <c r="F21" s="49"/>
      <c r="G21" s="22"/>
      <c r="H21" s="25"/>
      <c r="J21" s="4">
        <v>1</v>
      </c>
      <c r="K21" s="4" t="s">
        <v>42</v>
      </c>
      <c r="L21" s="4" t="s">
        <v>43</v>
      </c>
      <c r="M21" s="4" t="s">
        <v>44</v>
      </c>
    </row>
    <row r="22" spans="2:13" s="4" customFormat="1" ht="30" customHeight="1">
      <c r="B22" s="43"/>
      <c r="C22" s="12"/>
      <c r="D22" s="11"/>
      <c r="E22" s="49"/>
      <c r="F22" s="49"/>
      <c r="G22" s="22"/>
      <c r="H22" s="25"/>
      <c r="J22" s="4">
        <v>1</v>
      </c>
      <c r="K22" s="4" t="s">
        <v>45</v>
      </c>
      <c r="L22" s="4" t="s">
        <v>46</v>
      </c>
      <c r="M22" s="4" t="s">
        <v>47</v>
      </c>
    </row>
    <row r="23" spans="2:13" s="4" customFormat="1" ht="30" customHeight="1">
      <c r="B23" s="43"/>
      <c r="C23" s="12"/>
      <c r="D23" s="11"/>
      <c r="E23" s="49"/>
      <c r="F23" s="49"/>
      <c r="G23" s="22"/>
      <c r="H23" s="25"/>
      <c r="J23" s="4">
        <v>1</v>
      </c>
      <c r="K23" s="4" t="s">
        <v>48</v>
      </c>
      <c r="L23" s="4" t="s">
        <v>49</v>
      </c>
      <c r="M23" s="4" t="s">
        <v>50</v>
      </c>
    </row>
    <row r="24" spans="2:13" s="4" customFormat="1" ht="30" customHeight="1">
      <c r="B24" s="43"/>
      <c r="C24" s="12"/>
      <c r="D24" s="11"/>
      <c r="E24" s="49"/>
      <c r="F24" s="49"/>
      <c r="G24" s="22"/>
      <c r="H24" s="25"/>
      <c r="J24" s="4">
        <v>1</v>
      </c>
      <c r="K24" s="4" t="s">
        <v>51</v>
      </c>
      <c r="L24" s="4" t="s">
        <v>52</v>
      </c>
      <c r="M24" s="4" t="s">
        <v>53</v>
      </c>
    </row>
    <row r="25" spans="2:13" s="4" customFormat="1" ht="30" customHeight="1">
      <c r="B25" s="43"/>
      <c r="C25" s="12"/>
      <c r="D25" s="11"/>
      <c r="E25" s="49"/>
      <c r="F25" s="49"/>
      <c r="G25" s="22"/>
      <c r="H25" s="25"/>
      <c r="J25" s="4">
        <v>1</v>
      </c>
      <c r="K25" s="4" t="s">
        <v>54</v>
      </c>
      <c r="L25" s="4" t="s">
        <v>55</v>
      </c>
      <c r="M25" s="4" t="s">
        <v>56</v>
      </c>
    </row>
    <row r="26" spans="2:13" s="4" customFormat="1" ht="30" customHeight="1">
      <c r="B26" s="43"/>
      <c r="C26" s="12"/>
      <c r="D26" s="11"/>
      <c r="E26" s="49"/>
      <c r="F26" s="49"/>
      <c r="G26" s="22"/>
      <c r="H26" s="25"/>
      <c r="J26" s="4">
        <v>1</v>
      </c>
      <c r="K26" s="4" t="s">
        <v>57</v>
      </c>
      <c r="L26" s="4" t="s">
        <v>58</v>
      </c>
      <c r="M26" s="4" t="s">
        <v>59</v>
      </c>
    </row>
    <row r="27" spans="2:13" s="4" customFormat="1" ht="30" customHeight="1">
      <c r="B27" s="43"/>
      <c r="C27" s="12"/>
      <c r="D27" s="11"/>
      <c r="E27" s="49"/>
      <c r="F27" s="49"/>
      <c r="G27" s="22"/>
      <c r="H27" s="25"/>
      <c r="J27" s="4">
        <v>1</v>
      </c>
      <c r="K27" s="4" t="s">
        <v>60</v>
      </c>
      <c r="L27" s="4" t="s">
        <v>61</v>
      </c>
      <c r="M27" s="4" t="s">
        <v>62</v>
      </c>
    </row>
    <row r="28" spans="2:13" s="4" customFormat="1" ht="30" customHeight="1" thickBot="1">
      <c r="B28" s="44"/>
      <c r="C28" s="17"/>
      <c r="D28" s="7">
        <v>30</v>
      </c>
      <c r="E28" s="53"/>
      <c r="F28" s="53"/>
      <c r="G28" s="53"/>
      <c r="H28" s="54"/>
      <c r="I28" s="4" t="s">
        <v>63</v>
      </c>
    </row>
    <row r="29" spans="2:13" s="4" customFormat="1" ht="30" customHeight="1">
      <c r="B29" s="45" t="s">
        <v>64</v>
      </c>
      <c r="C29" s="10" t="s">
        <v>211</v>
      </c>
      <c r="D29" s="9">
        <v>3</v>
      </c>
      <c r="E29" s="50" t="s">
        <v>212</v>
      </c>
      <c r="F29" s="50"/>
      <c r="G29" s="23" t="s">
        <v>34</v>
      </c>
      <c r="H29" s="24">
        <v>14</v>
      </c>
      <c r="I29" s="4">
        <v>2</v>
      </c>
      <c r="J29" s="4">
        <v>2</v>
      </c>
      <c r="K29" s="4" t="s">
        <v>67</v>
      </c>
      <c r="L29" s="4" t="s">
        <v>68</v>
      </c>
      <c r="M29" s="4" t="s">
        <v>69</v>
      </c>
    </row>
    <row r="30" spans="2:13" s="4" customFormat="1" ht="30" customHeight="1">
      <c r="B30" s="47"/>
      <c r="C30" s="30" t="s">
        <v>213</v>
      </c>
      <c r="D30" s="32">
        <v>18</v>
      </c>
      <c r="E30" s="51" t="s">
        <v>214</v>
      </c>
      <c r="F30" s="51"/>
      <c r="G30" s="22" t="s">
        <v>34</v>
      </c>
      <c r="H30" s="25">
        <v>20</v>
      </c>
      <c r="J30" s="4">
        <v>2</v>
      </c>
      <c r="K30" s="4" t="s">
        <v>74</v>
      </c>
      <c r="L30" s="4" t="s">
        <v>75</v>
      </c>
      <c r="M30" s="4" t="s">
        <v>76</v>
      </c>
    </row>
    <row r="31" spans="2:13" s="4" customFormat="1" ht="30" customHeight="1">
      <c r="B31" s="47"/>
      <c r="C31" s="36"/>
      <c r="D31" s="37"/>
      <c r="E31" s="34" t="s">
        <v>215</v>
      </c>
      <c r="F31" s="35"/>
      <c r="G31" s="22" t="s">
        <v>34</v>
      </c>
      <c r="H31" s="25">
        <v>20</v>
      </c>
    </row>
    <row r="32" spans="2:13" s="4" customFormat="1" ht="30" customHeight="1">
      <c r="B32" s="47"/>
      <c r="C32" s="36"/>
      <c r="D32" s="37"/>
      <c r="E32" s="34" t="s">
        <v>216</v>
      </c>
      <c r="F32" s="35"/>
      <c r="G32" s="22" t="s">
        <v>34</v>
      </c>
      <c r="H32" s="25">
        <v>30</v>
      </c>
    </row>
    <row r="33" spans="2:13" s="4" customFormat="1" ht="30" customHeight="1">
      <c r="B33" s="47"/>
      <c r="C33" s="36"/>
      <c r="D33" s="37"/>
      <c r="E33" s="34" t="s">
        <v>217</v>
      </c>
      <c r="F33" s="35"/>
      <c r="G33" s="22" t="s">
        <v>34</v>
      </c>
      <c r="H33" s="25">
        <v>12</v>
      </c>
    </row>
    <row r="34" spans="2:13" s="4" customFormat="1" ht="30" customHeight="1">
      <c r="B34" s="47"/>
      <c r="C34" s="36"/>
      <c r="D34" s="37"/>
      <c r="E34" s="34" t="s">
        <v>218</v>
      </c>
      <c r="F34" s="35"/>
      <c r="G34" s="22" t="s">
        <v>22</v>
      </c>
      <c r="H34" s="25">
        <v>12</v>
      </c>
    </row>
    <row r="35" spans="2:13" s="4" customFormat="1" ht="30" customHeight="1">
      <c r="B35" s="47"/>
      <c r="C35" s="36"/>
      <c r="D35" s="37"/>
      <c r="E35" s="34" t="s">
        <v>218</v>
      </c>
      <c r="F35" s="35"/>
      <c r="G35" s="22" t="s">
        <v>34</v>
      </c>
      <c r="H35" s="25">
        <v>12</v>
      </c>
    </row>
    <row r="36" spans="2:13" s="4" customFormat="1" ht="30" customHeight="1">
      <c r="B36" s="47"/>
      <c r="C36" s="36"/>
      <c r="D36" s="37"/>
      <c r="E36" s="34" t="s">
        <v>219</v>
      </c>
      <c r="F36" s="35"/>
      <c r="G36" s="22" t="s">
        <v>22</v>
      </c>
      <c r="H36" s="25">
        <v>20</v>
      </c>
    </row>
    <row r="37" spans="2:13" s="4" customFormat="1" ht="30" customHeight="1">
      <c r="B37" s="47"/>
      <c r="C37" s="31"/>
      <c r="D37" s="33"/>
      <c r="E37" s="34" t="s">
        <v>220</v>
      </c>
      <c r="F37" s="35"/>
      <c r="G37" s="22" t="s">
        <v>22</v>
      </c>
      <c r="H37" s="25">
        <v>6</v>
      </c>
    </row>
    <row r="38" spans="2:13" s="4" customFormat="1" ht="30" customHeight="1">
      <c r="B38" s="47"/>
      <c r="C38" s="30" t="s">
        <v>207</v>
      </c>
      <c r="D38" s="32">
        <v>9</v>
      </c>
      <c r="E38" s="51" t="s">
        <v>221</v>
      </c>
      <c r="F38" s="51"/>
      <c r="G38" s="22" t="s">
        <v>34</v>
      </c>
      <c r="H38" s="25">
        <v>10</v>
      </c>
      <c r="J38" s="4">
        <v>2</v>
      </c>
      <c r="K38" s="4" t="s">
        <v>80</v>
      </c>
      <c r="L38" s="4" t="s">
        <v>81</v>
      </c>
      <c r="M38" s="4" t="s">
        <v>82</v>
      </c>
    </row>
    <row r="39" spans="2:13" s="4" customFormat="1" ht="30" customHeight="1">
      <c r="B39" s="47"/>
      <c r="C39" s="36"/>
      <c r="D39" s="37"/>
      <c r="E39" s="34" t="s">
        <v>222</v>
      </c>
      <c r="F39" s="35"/>
      <c r="G39" s="22" t="s">
        <v>223</v>
      </c>
      <c r="H39" s="25"/>
    </row>
    <row r="40" spans="2:13" s="4" customFormat="1" ht="30" customHeight="1">
      <c r="B40" s="47"/>
      <c r="C40" s="36"/>
      <c r="D40" s="37"/>
      <c r="E40" s="34" t="s">
        <v>210</v>
      </c>
      <c r="F40" s="35"/>
      <c r="G40" s="22" t="s">
        <v>22</v>
      </c>
      <c r="H40" s="25">
        <v>6</v>
      </c>
    </row>
    <row r="41" spans="2:13" s="4" customFormat="1" ht="30" customHeight="1">
      <c r="B41" s="47"/>
      <c r="C41" s="36"/>
      <c r="D41" s="37"/>
      <c r="E41" s="34" t="s">
        <v>224</v>
      </c>
      <c r="F41" s="35"/>
      <c r="G41" s="22" t="s">
        <v>158</v>
      </c>
      <c r="H41" s="25">
        <v>280</v>
      </c>
    </row>
    <row r="42" spans="2:13" s="4" customFormat="1" ht="30" customHeight="1">
      <c r="B42" s="47"/>
      <c r="C42" s="36"/>
      <c r="D42" s="37"/>
      <c r="E42" s="34" t="s">
        <v>225</v>
      </c>
      <c r="F42" s="35"/>
      <c r="G42" s="22" t="s">
        <v>226</v>
      </c>
      <c r="H42" s="25">
        <v>280</v>
      </c>
    </row>
    <row r="43" spans="2:13" s="4" customFormat="1" ht="30" customHeight="1">
      <c r="B43" s="47"/>
      <c r="C43" s="36"/>
      <c r="D43" s="37"/>
      <c r="E43" s="34" t="s">
        <v>227</v>
      </c>
      <c r="F43" s="35"/>
      <c r="G43" s="22" t="s">
        <v>158</v>
      </c>
      <c r="H43" s="25">
        <v>280</v>
      </c>
    </row>
    <row r="44" spans="2:13" s="4" customFormat="1" ht="30" customHeight="1">
      <c r="B44" s="47"/>
      <c r="C44" s="36"/>
      <c r="D44" s="37"/>
      <c r="E44" s="34" t="s">
        <v>228</v>
      </c>
      <c r="F44" s="35"/>
      <c r="G44" s="22" t="s">
        <v>156</v>
      </c>
      <c r="H44" s="25">
        <v>280</v>
      </c>
    </row>
    <row r="45" spans="2:13" s="4" customFormat="1" ht="30" customHeight="1">
      <c r="B45" s="47"/>
      <c r="C45" s="36"/>
      <c r="D45" s="37"/>
      <c r="E45" s="34" t="s">
        <v>229</v>
      </c>
      <c r="F45" s="35"/>
      <c r="G45" s="22" t="s">
        <v>34</v>
      </c>
      <c r="H45" s="25">
        <v>80</v>
      </c>
    </row>
    <row r="46" spans="2:13" s="4" customFormat="1" ht="30" customHeight="1">
      <c r="B46" s="47"/>
      <c r="C46" s="36"/>
      <c r="D46" s="37"/>
      <c r="E46" s="34" t="s">
        <v>230</v>
      </c>
      <c r="F46" s="35"/>
      <c r="G46" s="22" t="s">
        <v>231</v>
      </c>
      <c r="H46" s="25">
        <v>20</v>
      </c>
    </row>
    <row r="47" spans="2:13" s="4" customFormat="1" ht="30" customHeight="1">
      <c r="B47" s="47"/>
      <c r="C47" s="31"/>
      <c r="D47" s="33"/>
      <c r="E47" s="34" t="s">
        <v>208</v>
      </c>
      <c r="F47" s="35"/>
      <c r="G47" s="22" t="s">
        <v>34</v>
      </c>
      <c r="H47" s="25">
        <v>12</v>
      </c>
    </row>
    <row r="48" spans="2:13" s="4" customFormat="1" ht="30" customHeight="1">
      <c r="B48" s="47"/>
      <c r="C48" s="12"/>
      <c r="D48" s="11"/>
      <c r="E48" s="49"/>
      <c r="F48" s="49"/>
      <c r="G48" s="22"/>
      <c r="H48" s="25"/>
      <c r="J48" s="4">
        <v>2</v>
      </c>
      <c r="K48" s="4" t="s">
        <v>86</v>
      </c>
      <c r="L48" s="4" t="s">
        <v>87</v>
      </c>
      <c r="M48" s="4" t="s">
        <v>88</v>
      </c>
    </row>
    <row r="49" spans="2:13" s="4" customFormat="1" ht="30" customHeight="1">
      <c r="B49" s="47"/>
      <c r="C49" s="12"/>
      <c r="D49" s="11"/>
      <c r="E49" s="49"/>
      <c r="F49" s="49"/>
      <c r="G49" s="22"/>
      <c r="H49" s="25"/>
      <c r="J49" s="4">
        <v>2</v>
      </c>
      <c r="K49" s="4" t="s">
        <v>91</v>
      </c>
      <c r="L49" s="4" t="s">
        <v>92</v>
      </c>
      <c r="M49" s="4" t="s">
        <v>93</v>
      </c>
    </row>
    <row r="50" spans="2:13" s="4" customFormat="1" ht="30" customHeight="1">
      <c r="B50" s="47"/>
      <c r="C50" s="12"/>
      <c r="D50" s="11"/>
      <c r="E50" s="49"/>
      <c r="F50" s="49"/>
      <c r="G50" s="22"/>
      <c r="H50" s="25"/>
      <c r="J50" s="4">
        <v>2</v>
      </c>
      <c r="K50" s="4" t="s">
        <v>96</v>
      </c>
      <c r="L50" s="4" t="s">
        <v>97</v>
      </c>
      <c r="M50" s="4" t="s">
        <v>98</v>
      </c>
    </row>
    <row r="51" spans="2:13" s="4" customFormat="1" ht="30" customHeight="1">
      <c r="B51" s="47"/>
      <c r="C51" s="12"/>
      <c r="D51" s="11"/>
      <c r="E51" s="49"/>
      <c r="F51" s="49"/>
      <c r="G51" s="22"/>
      <c r="H51" s="25"/>
      <c r="J51" s="4">
        <v>2</v>
      </c>
      <c r="K51" s="4" t="s">
        <v>99</v>
      </c>
      <c r="L51" s="4" t="s">
        <v>100</v>
      </c>
      <c r="M51" s="4" t="s">
        <v>101</v>
      </c>
    </row>
    <row r="52" spans="2:13" s="4" customFormat="1" ht="30" customHeight="1">
      <c r="B52" s="47"/>
      <c r="C52" s="12"/>
      <c r="D52" s="11"/>
      <c r="E52" s="49"/>
      <c r="F52" s="49"/>
      <c r="G52" s="22"/>
      <c r="H52" s="25"/>
      <c r="J52" s="4">
        <v>2</v>
      </c>
      <c r="K52" s="4" t="s">
        <v>102</v>
      </c>
      <c r="L52" s="4" t="s">
        <v>103</v>
      </c>
      <c r="M52" s="4" t="s">
        <v>104</v>
      </c>
    </row>
    <row r="53" spans="2:13" s="4" customFormat="1" ht="30" customHeight="1">
      <c r="B53" s="47"/>
      <c r="C53" s="12"/>
      <c r="D53" s="11"/>
      <c r="E53" s="49"/>
      <c r="F53" s="49"/>
      <c r="G53" s="22"/>
      <c r="H53" s="25"/>
      <c r="J53" s="4">
        <v>2</v>
      </c>
      <c r="K53" s="4" t="s">
        <v>105</v>
      </c>
      <c r="L53" s="4" t="s">
        <v>106</v>
      </c>
      <c r="M53" s="4" t="s">
        <v>107</v>
      </c>
    </row>
    <row r="54" spans="2:13" s="4" customFormat="1" ht="30" customHeight="1">
      <c r="B54" s="47"/>
      <c r="C54" s="12"/>
      <c r="D54" s="11"/>
      <c r="E54" s="49"/>
      <c r="F54" s="49"/>
      <c r="G54" s="22"/>
      <c r="H54" s="25"/>
      <c r="J54" s="4">
        <v>2</v>
      </c>
      <c r="K54" s="4" t="s">
        <v>108</v>
      </c>
      <c r="L54" s="4" t="s">
        <v>109</v>
      </c>
      <c r="M54" s="4" t="s">
        <v>110</v>
      </c>
    </row>
    <row r="55" spans="2:13" s="4" customFormat="1" ht="30" customHeight="1" thickBot="1">
      <c r="B55" s="48"/>
      <c r="C55" s="18"/>
      <c r="D55" s="7">
        <v>30</v>
      </c>
      <c r="E55" s="55"/>
      <c r="F55" s="55"/>
      <c r="G55" s="55"/>
      <c r="H55" s="56"/>
      <c r="I55" s="4" t="s">
        <v>111</v>
      </c>
    </row>
    <row r="56" spans="2:13" ht="30" customHeight="1">
      <c r="B56" s="40" t="s">
        <v>112</v>
      </c>
      <c r="C56" s="40"/>
      <c r="D56" s="8">
        <f>D55+D28</f>
        <v>60</v>
      </c>
      <c r="E56" s="57"/>
      <c r="F56" s="57"/>
      <c r="G56" s="57"/>
      <c r="H56" s="57"/>
    </row>
  </sheetData>
  <mergeCells count="63">
    <mergeCell ref="E7:F7"/>
    <mergeCell ref="B8:B28"/>
    <mergeCell ref="E8:F8"/>
    <mergeCell ref="E10:F10"/>
    <mergeCell ref="E18:F18"/>
    <mergeCell ref="E21:F21"/>
    <mergeCell ref="E22:F22"/>
    <mergeCell ref="E23:F23"/>
    <mergeCell ref="E24:F24"/>
    <mergeCell ref="E25:F25"/>
    <mergeCell ref="E52:F52"/>
    <mergeCell ref="E53:F53"/>
    <mergeCell ref="E54:F54"/>
    <mergeCell ref="E55:H55"/>
    <mergeCell ref="B56:C56"/>
    <mergeCell ref="E56:H56"/>
    <mergeCell ref="B29:B55"/>
    <mergeCell ref="E29:F29"/>
    <mergeCell ref="E30:F30"/>
    <mergeCell ref="E38:F38"/>
    <mergeCell ref="E48:F48"/>
    <mergeCell ref="E49:F49"/>
    <mergeCell ref="E50:F50"/>
    <mergeCell ref="E9:F9"/>
    <mergeCell ref="C8:C9"/>
    <mergeCell ref="D8:D9"/>
    <mergeCell ref="E11:F11"/>
    <mergeCell ref="E51:F51"/>
    <mergeCell ref="E26:F26"/>
    <mergeCell ref="E27:F27"/>
    <mergeCell ref="E28:H28"/>
    <mergeCell ref="E19:F19"/>
    <mergeCell ref="E20:F20"/>
    <mergeCell ref="C18:C20"/>
    <mergeCell ref="D18:D20"/>
    <mergeCell ref="E16:F16"/>
    <mergeCell ref="E17:F17"/>
    <mergeCell ref="C10:C17"/>
    <mergeCell ref="D10:D17"/>
    <mergeCell ref="E14:F14"/>
    <mergeCell ref="E15:F15"/>
    <mergeCell ref="E12:F12"/>
    <mergeCell ref="E13:F13"/>
    <mergeCell ref="E37:F37"/>
    <mergeCell ref="C30:C37"/>
    <mergeCell ref="D30:D37"/>
    <mergeCell ref="E39:F39"/>
    <mergeCell ref="E35:F35"/>
    <mergeCell ref="E36:F36"/>
    <mergeCell ref="E33:F33"/>
    <mergeCell ref="E34:F34"/>
    <mergeCell ref="E31:F31"/>
    <mergeCell ref="E32:F32"/>
    <mergeCell ref="E46:F46"/>
    <mergeCell ref="E47:F47"/>
    <mergeCell ref="C38:C47"/>
    <mergeCell ref="D38:D47"/>
    <mergeCell ref="E44:F44"/>
    <mergeCell ref="E45:F45"/>
    <mergeCell ref="E42:F42"/>
    <mergeCell ref="E43:F43"/>
    <mergeCell ref="E40:F40"/>
    <mergeCell ref="E41:F41"/>
  </mergeCells>
  <pageMargins left="0.25" right="0.25" top="0.75" bottom="0.75" header="0.3" footer="0.3"/>
  <pageSetup paperSize="9" scale="59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b5dc2f-5cbd-41b0-abe1-34c94fffce20">
      <Terms xmlns="http://schemas.microsoft.com/office/infopath/2007/PartnerControls"/>
    </lcf76f155ced4ddcb4097134ff3c332f>
    <TaxCatchAll xmlns="23d4f7f9-7273-45e4-b5f5-3136869bf91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532E25944B14CB37CA562384DE74E" ma:contentTypeVersion="12" ma:contentTypeDescription="Crée un document." ma:contentTypeScope="" ma:versionID="d7ffeda8de9c20636ec8c9aa8e583262">
  <xsd:schema xmlns:xsd="http://www.w3.org/2001/XMLSchema" xmlns:xs="http://www.w3.org/2001/XMLSchema" xmlns:p="http://schemas.microsoft.com/office/2006/metadata/properties" xmlns:ns2="5eb5dc2f-5cbd-41b0-abe1-34c94fffce20" xmlns:ns3="23d4f7f9-7273-45e4-b5f5-3136869bf917" targetNamespace="http://schemas.microsoft.com/office/2006/metadata/properties" ma:root="true" ma:fieldsID="bed63990744b0df6945fd9152a923486" ns2:_="" ns3:_="">
    <xsd:import namespace="5eb5dc2f-5cbd-41b0-abe1-34c94fffce20"/>
    <xsd:import namespace="23d4f7f9-7273-45e4-b5f5-3136869bf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5dc2f-5cbd-41b0-abe1-34c94fffc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4f7f9-7273-45e4-b5f5-3136869bf9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42175d-a28f-4c21-9e57-66b5418e28c9}" ma:internalName="TaxCatchAll" ma:showField="CatchAllData" ma:web="23d4f7f9-7273-45e4-b5f5-3136869bf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6ADB293-F7F7-47A3-9B92-8381D62BD305}"/>
</file>

<file path=customXml/itemProps2.xml><?xml version="1.0" encoding="utf-8"?>
<ds:datastoreItem xmlns:ds="http://schemas.openxmlformats.org/officeDocument/2006/customXml" ds:itemID="{0F9F2CAD-43B5-4BF7-ACE8-E5FE6E4EB11E}"/>
</file>

<file path=customXml/itemProps3.xml><?xml version="1.0" encoding="utf-8"?>
<ds:datastoreItem xmlns:ds="http://schemas.openxmlformats.org/officeDocument/2006/customXml" ds:itemID="{DA518469-C339-40FB-98BD-4B13F57FA56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Université Lumière Lyon 2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Reza Hadjikhani</dc:creator>
  <cp:keywords/>
  <dc:description/>
  <cp:lastModifiedBy>Florian Carozzo-Fattacioli</cp:lastModifiedBy>
  <cp:revision/>
  <dcterms:created xsi:type="dcterms:W3CDTF">2025-01-05T13:50:00Z</dcterms:created>
  <dcterms:modified xsi:type="dcterms:W3CDTF">2025-04-17T19:31:09Z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0x010100177532E25944B14CB37CA562384DE74E</vt:lpwstr>
  </property>
  <property fmtid="{D5CDD505-2E9C-101B-9397-08002B2CF9AE}" pid="3" name="MediaServiceImageTags">
    <vt:lpwstr/>
  </property>
</Properties>
</file>